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0" yWindow="0" windowWidth="15360" windowHeight="7755" activeTab="1"/>
  </bookViews>
  <sheets>
    <sheet name="Foglio2" sheetId="2" r:id="rId1"/>
    <sheet name="Foglio1" sheetId="1" r:id="rId2"/>
  </sheets>
  <definedNames>
    <definedName name="_xlnm.Print_Area" localSheetId="1">Foglio1!$A$1:$Q$36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2" l="1"/>
  <c r="V2" i="2"/>
  <c r="AC2" i="2" l="1"/>
  <c r="AB2" i="2" l="1"/>
  <c r="C2" i="2" l="1"/>
  <c r="T2" i="2"/>
  <c r="AA2" i="2" l="1"/>
  <c r="S2" i="2" l="1"/>
  <c r="A2" i="2" l="1"/>
  <c r="B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U2" i="2"/>
  <c r="W2" i="2"/>
  <c r="X2" i="2"/>
  <c r="Y2" i="2"/>
  <c r="Z2" i="2"/>
</calcChain>
</file>

<file path=xl/sharedStrings.xml><?xml version="1.0" encoding="utf-8"?>
<sst xmlns="http://schemas.openxmlformats.org/spreadsheetml/2006/main" count="356" uniqueCount="327">
  <si>
    <t>Professione</t>
  </si>
  <si>
    <t>Disciplina/Specializzazione</t>
  </si>
  <si>
    <t>Telefono fisso</t>
  </si>
  <si>
    <t>Telefono cellulare</t>
  </si>
  <si>
    <t>Crediti E.C.M.</t>
  </si>
  <si>
    <t>Gradi</t>
  </si>
  <si>
    <r>
      <rPr>
        <b/>
        <sz val="12"/>
        <color theme="1"/>
        <rFont val="Goudy Old Style"/>
        <family val="1"/>
      </rPr>
      <t>AERONAUTICA MILITARE</t>
    </r>
    <r>
      <rPr>
        <b/>
        <sz val="10"/>
        <color theme="1"/>
        <rFont val="Goudy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ISTITUTO DI PERFEZIONAMENTO E ADDESTRAMENTO IN MEDICINA AERONAUTICA E SPAZIALE                                                                                                                                                                            Viale Piero Gobetti, 2/a - 00185 ROMA</t>
    </r>
  </si>
  <si>
    <t>Allergologia ed immunologia clinica</t>
  </si>
  <si>
    <t>Angiologia</t>
  </si>
  <si>
    <t>Cardiologia</t>
  </si>
  <si>
    <t>Dermatologia e venereologia</t>
  </si>
  <si>
    <t>Ematologia</t>
  </si>
  <si>
    <t>Endocrinologia</t>
  </si>
  <si>
    <t>Gastroenterologia</t>
  </si>
  <si>
    <t>Genetica medica</t>
  </si>
  <si>
    <t>Geriatria</t>
  </si>
  <si>
    <t>Malattie metaboliche e diabetologia</t>
  </si>
  <si>
    <t>Malattie dell'apparato respiratorio</t>
  </si>
  <si>
    <t>Malattie infettive</t>
  </si>
  <si>
    <t>Medicina e chirurgia di accettazione e di urgenza</t>
  </si>
  <si>
    <t>Medicina fisica e riabilitazione</t>
  </si>
  <si>
    <t>Medicina interna</t>
  </si>
  <si>
    <t>Medicina termale</t>
  </si>
  <si>
    <t>Medicina aeronautica e spaziale</t>
  </si>
  <si>
    <t>Medicina dello sport</t>
  </si>
  <si>
    <t>Nefrologia</t>
  </si>
  <si>
    <t>Neonatologia</t>
  </si>
  <si>
    <t>Neurologia</t>
  </si>
  <si>
    <t>Neuropsichiatria infantile</t>
  </si>
  <si>
    <t>Oncologia</t>
  </si>
  <si>
    <t>Pediatria</t>
  </si>
  <si>
    <t>Psichiatria</t>
  </si>
  <si>
    <t>Radioterapia</t>
  </si>
  <si>
    <t>Reumatologia</t>
  </si>
  <si>
    <t>Cardiochirurgia</t>
  </si>
  <si>
    <t>Chirurgia generale</t>
  </si>
  <si>
    <t>Chirurgia maxillo-facciale</t>
  </si>
  <si>
    <t>Chirurgia pediatrica</t>
  </si>
  <si>
    <t>Chirurgia plastica e ricostruttiva</t>
  </si>
  <si>
    <t>Chirurgia toracica</t>
  </si>
  <si>
    <t>Chirurgia vascolare</t>
  </si>
  <si>
    <t>Ginecologia e ostetricia</t>
  </si>
  <si>
    <t>Neurochirurgia</t>
  </si>
  <si>
    <t>Oftalmologia</t>
  </si>
  <si>
    <t>Ortopedia e traumatologia</t>
  </si>
  <si>
    <t>Otorinolaringoiatria</t>
  </si>
  <si>
    <t>Urologia</t>
  </si>
  <si>
    <t>Anatomia patologica</t>
  </si>
  <si>
    <t>Anestesia e rianimazione</t>
  </si>
  <si>
    <t>Biochimica clinica</t>
  </si>
  <si>
    <t>Farmacologia e tossicologia clinica</t>
  </si>
  <si>
    <t>Laboratorio di genetica medica</t>
  </si>
  <si>
    <t>Medicina trasfusionale</t>
  </si>
  <si>
    <t>Medicina legale</t>
  </si>
  <si>
    <t>Medicina nucleare</t>
  </si>
  <si>
    <t>Microbiologia e virologia</t>
  </si>
  <si>
    <t>Neurofisiopatologia</t>
  </si>
  <si>
    <t>Neuroradiologia</t>
  </si>
  <si>
    <t>Patologia clinica (laboratorio di analisi chimico-cliniche e microbiologia)</t>
  </si>
  <si>
    <t>Radiodiagnostica</t>
  </si>
  <si>
    <t>Igiene, epidemiologia e sanità pubblica</t>
  </si>
  <si>
    <t>Igiene degli alimenti e della nutrizione</t>
  </si>
  <si>
    <t>Medicina del lavoro e sicurezza degli ambienti di lavoro</t>
  </si>
  <si>
    <t>Medicina generale (medici di famiglia)</t>
  </si>
  <si>
    <t>Continuità assistenziale</t>
  </si>
  <si>
    <t>Pediatria (pediatri di libera scelta)</t>
  </si>
  <si>
    <t>Igiene degli allevamenti e delle produzioni zootecniche</t>
  </si>
  <si>
    <t>Igiene prod., trasf., commercial., conserv. E tras. Alimenti di origine animale e derivati</t>
  </si>
  <si>
    <t>Sanità animale</t>
  </si>
  <si>
    <t>Odontoiatria</t>
  </si>
  <si>
    <t>Farmacia ospedaliera</t>
  </si>
  <si>
    <t>Farmacia territoriale</t>
  </si>
  <si>
    <t>Biologo</t>
  </si>
  <si>
    <t>Chimica analitica</t>
  </si>
  <si>
    <t>Psicoterapia (per psicologo)</t>
  </si>
  <si>
    <t>Psicologia</t>
  </si>
  <si>
    <t>Fisica sanitaria</t>
  </si>
  <si>
    <t>Assistente sanitario</t>
  </si>
  <si>
    <t>Dietista</t>
  </si>
  <si>
    <t>Fisioterapista</t>
  </si>
  <si>
    <t>Educatore professionale</t>
  </si>
  <si>
    <t>Igienista dentale</t>
  </si>
  <si>
    <t>Infermiere</t>
  </si>
  <si>
    <t>Infermiere pediatrico</t>
  </si>
  <si>
    <t>Logopedista</t>
  </si>
  <si>
    <t>Ortottista/assistente di oftalmologia</t>
  </si>
  <si>
    <t>Ostetrica/o</t>
  </si>
  <si>
    <t>Podologo</t>
  </si>
  <si>
    <t>Tecnico della riabilitazione psichiatrica</t>
  </si>
  <si>
    <t>Tecnico della fisiopatologia cardiocircolatoria e perfusione cardiovascolare</t>
  </si>
  <si>
    <t>Tecnico sanitario laboratorio biomedico</t>
  </si>
  <si>
    <t>Tecnico sanitario di radiologia medica</t>
  </si>
  <si>
    <t>Tecnico audiometrista</t>
  </si>
  <si>
    <t>Tecnico audioprotesista</t>
  </si>
  <si>
    <t>Tecnico di neurofisiopatologia</t>
  </si>
  <si>
    <t>Tecnico ortopedico</t>
  </si>
  <si>
    <t>Terapista della neuro e psicomotricità dell'età evolutiva</t>
  </si>
  <si>
    <t>Terapista occupazionale</t>
  </si>
  <si>
    <t>Tecnico della prevenzione nell'ambiente e nei luoghi di lavoro</t>
  </si>
  <si>
    <t>Scienza dell'alimentazione e dietetica</t>
  </si>
  <si>
    <t>Direzione medica di presidio ospedaliero</t>
  </si>
  <si>
    <t>Organizzazione dei servizi sanitari di base</t>
  </si>
  <si>
    <t>Medicine alternative</t>
  </si>
  <si>
    <t>Audiologia e foniatria</t>
  </si>
  <si>
    <t>Psicoterapia (per medico chirurgo)</t>
  </si>
  <si>
    <t>Privo di specializzazione</t>
  </si>
  <si>
    <t>Studente di Medicina</t>
  </si>
  <si>
    <t>Studente delle Professioni Sanitarie</t>
  </si>
  <si>
    <t>Operatore laico</t>
  </si>
  <si>
    <t>Agente</t>
  </si>
  <si>
    <t>Agente Scelto</t>
  </si>
  <si>
    <t>Allievo Agente</t>
  </si>
  <si>
    <t>Allievo Carabiniere</t>
  </si>
  <si>
    <t>Allievo Finanziere</t>
  </si>
  <si>
    <t>Ammiraglio di Divisione</t>
  </si>
  <si>
    <t>Ammiraglio di Squadra</t>
  </si>
  <si>
    <t>Appuntato</t>
  </si>
  <si>
    <t>Appuntato Scelto</t>
  </si>
  <si>
    <t>Assistente</t>
  </si>
  <si>
    <t>Assistente Capo</t>
  </si>
  <si>
    <t>Aviere</t>
  </si>
  <si>
    <t>Aviere Capo</t>
  </si>
  <si>
    <t>Aviere Scelto</t>
  </si>
  <si>
    <t>Brigadier Generale</t>
  </si>
  <si>
    <t>Brigadiere</t>
  </si>
  <si>
    <t>Brigadiere Capo</t>
  </si>
  <si>
    <t>Capitano</t>
  </si>
  <si>
    <t>Capitano di Corvetta</t>
  </si>
  <si>
    <t>Capitano di Fregata</t>
  </si>
  <si>
    <t>Capitano di Vascello</t>
  </si>
  <si>
    <t>Capo di Prima Classe</t>
  </si>
  <si>
    <t>Capo di Seconda Classe</t>
  </si>
  <si>
    <t>Capo di Terza Classe</t>
  </si>
  <si>
    <t>Caporal Maggiore Capo</t>
  </si>
  <si>
    <t>Caporal Maggiore Capo Scelto</t>
  </si>
  <si>
    <t>Caporal Maggiore Scelto</t>
  </si>
  <si>
    <t>Caporale</t>
  </si>
  <si>
    <t>Caporale Maggiore</t>
  </si>
  <si>
    <t>Carabiniere</t>
  </si>
  <si>
    <t>Carabiniere Scelto</t>
  </si>
  <si>
    <t>Colonnello</t>
  </si>
  <si>
    <t>Commissario</t>
  </si>
  <si>
    <t>Commissario Capo</t>
  </si>
  <si>
    <t>Comune di Prima Classe</t>
  </si>
  <si>
    <t>Comune di Seconda Classe</t>
  </si>
  <si>
    <t>Contrammiraglio</t>
  </si>
  <si>
    <t>Dirigente generale di Pubblica Sicurezza</t>
  </si>
  <si>
    <t>Dirigente Superiore</t>
  </si>
  <si>
    <t>Finanziere</t>
  </si>
  <si>
    <t>Finanziere Scelto</t>
  </si>
  <si>
    <t>Generale di Brigata</t>
  </si>
  <si>
    <t>Generale di Brigata Aerea</t>
  </si>
  <si>
    <t>Generale di Corpo d'Armata</t>
  </si>
  <si>
    <t>Generale di Divisione</t>
  </si>
  <si>
    <t>Generale di Divisione Aerea</t>
  </si>
  <si>
    <t>Generale di Squadra Aerea</t>
  </si>
  <si>
    <t>Guardiamarina</t>
  </si>
  <si>
    <t>1° Aviere Capo</t>
  </si>
  <si>
    <t>1° Aviere Capo Scelto</t>
  </si>
  <si>
    <t>1° Aviere Scelto</t>
  </si>
  <si>
    <t>1° Caporal Maggiore</t>
  </si>
  <si>
    <t>2° Capo</t>
  </si>
  <si>
    <t>2° Capo Scelto</t>
  </si>
  <si>
    <t>Ispettore</t>
  </si>
  <si>
    <t>Ispettore Capo</t>
  </si>
  <si>
    <t>Ispettore Superiore</t>
  </si>
  <si>
    <t>Ispettore Superiore s.U.P.S.</t>
  </si>
  <si>
    <t>Maggior Generale</t>
  </si>
  <si>
    <t>Maggiore</t>
  </si>
  <si>
    <t>Maresciallo</t>
  </si>
  <si>
    <t>Maresciallo Aiutante</t>
  </si>
  <si>
    <t>Maresciallo Aiutante Luogotenente</t>
  </si>
  <si>
    <t>Maresciallo Capo</t>
  </si>
  <si>
    <t>Maresciallo di Prima Classe</t>
  </si>
  <si>
    <t>Maresciallo di Seconda Classe</t>
  </si>
  <si>
    <t>Maresciallo di Terza Classe</t>
  </si>
  <si>
    <t>Maresciallo Ordinario</t>
  </si>
  <si>
    <t>Prefetto</t>
  </si>
  <si>
    <t>1° Aviere</t>
  </si>
  <si>
    <t>Primo Dirigente (Vice Questore Vicario)</t>
  </si>
  <si>
    <t>Primo Maresciallo</t>
  </si>
  <si>
    <t>Primo Maresciallo Luogotenente</t>
  </si>
  <si>
    <t>Primo Maresciallo s.U.P.S.</t>
  </si>
  <si>
    <t>Sergente</t>
  </si>
  <si>
    <t>Sergente Maggiore</t>
  </si>
  <si>
    <t>Sergente Maggiore Capo</t>
  </si>
  <si>
    <t>Soldato</t>
  </si>
  <si>
    <t>Sostituto Commissario</t>
  </si>
  <si>
    <t>Sottocapo</t>
  </si>
  <si>
    <t>Sottocapo di I Classe</t>
  </si>
  <si>
    <t>Sottocapo di I Classe Scelto</t>
  </si>
  <si>
    <t>Sottocapo di II Classe</t>
  </si>
  <si>
    <t>Sottocapo di III Classe</t>
  </si>
  <si>
    <t>Sottotenente</t>
  </si>
  <si>
    <t>Sottotenente di Vascello</t>
  </si>
  <si>
    <t>Sovrintendente</t>
  </si>
  <si>
    <t>Sovrintendente Capo</t>
  </si>
  <si>
    <t>Tenente</t>
  </si>
  <si>
    <t>Tenente Colonnello</t>
  </si>
  <si>
    <t>Tenente di Vascello</t>
  </si>
  <si>
    <t>Tenente Generale</t>
  </si>
  <si>
    <t>Vice Brigadiere</t>
  </si>
  <si>
    <t>Vice Commissario</t>
  </si>
  <si>
    <t>Vice Ispettore</t>
  </si>
  <si>
    <t>Vice Questore Aggiunto</t>
  </si>
  <si>
    <t>Dirigente gen. Di Pubblica Sicurezza di livello B</t>
  </si>
  <si>
    <t>Sig.</t>
  </si>
  <si>
    <t>Sig.ra</t>
  </si>
  <si>
    <t>Dott.</t>
  </si>
  <si>
    <t>Dott.ssa</t>
  </si>
  <si>
    <t>Prof.</t>
  </si>
  <si>
    <t>Prof.ssa</t>
  </si>
  <si>
    <t>Generale Ispettore</t>
  </si>
  <si>
    <t>Generale Ispettore Capo</t>
  </si>
  <si>
    <t>Allievo Ufficiale</t>
  </si>
  <si>
    <t>TIPO DI ATTIVITA'</t>
  </si>
  <si>
    <t>descrizione_professione</t>
  </si>
  <si>
    <t>Medico chirurgo</t>
  </si>
  <si>
    <t>Odontoiatra</t>
  </si>
  <si>
    <t>Farmacista</t>
  </si>
  <si>
    <t>Veterinario</t>
  </si>
  <si>
    <t>Psicologo</t>
  </si>
  <si>
    <t>Chimico</t>
  </si>
  <si>
    <t>Fisico</t>
  </si>
  <si>
    <t>TIPO ATTIVITA'</t>
  </si>
  <si>
    <t>DIPENDENTE</t>
  </si>
  <si>
    <t>LIBERO PROFESSIONISTA</t>
  </si>
  <si>
    <t>OPERATORE NON SANITARIO</t>
  </si>
  <si>
    <t>CONVENZIONATO SSN</t>
  </si>
  <si>
    <t>C.A.P.</t>
  </si>
  <si>
    <t>Corpo, ruolo, categoria</t>
  </si>
  <si>
    <t>Corpo_ruolo_categoria</t>
  </si>
  <si>
    <t>data_nascita</t>
  </si>
  <si>
    <t>città_nascita</t>
  </si>
  <si>
    <t>pvn_nascita</t>
  </si>
  <si>
    <t>ufficiale</t>
  </si>
  <si>
    <t>sottufficiale</t>
  </si>
  <si>
    <t>truppa</t>
  </si>
  <si>
    <t>civile</t>
  </si>
  <si>
    <t>matricola</t>
  </si>
  <si>
    <t>cognome</t>
  </si>
  <si>
    <t>nome</t>
  </si>
  <si>
    <t>id_professione</t>
  </si>
  <si>
    <t>id_disciplina</t>
  </si>
  <si>
    <t>ente_appartenenza</t>
  </si>
  <si>
    <t>sede_ente_appartenenza</t>
  </si>
  <si>
    <t>telefono</t>
  </si>
  <si>
    <t>cellulare</t>
  </si>
  <si>
    <t>posta_elettronica</t>
  </si>
  <si>
    <t>codice_fiscale</t>
  </si>
  <si>
    <t>Amm.ne di Appartenenza</t>
  </si>
  <si>
    <t>Amm_appartenenza</t>
  </si>
  <si>
    <t>id_grado_titolo</t>
  </si>
  <si>
    <t>indirizzo</t>
  </si>
  <si>
    <t>cap</t>
  </si>
  <si>
    <t>città</t>
  </si>
  <si>
    <t>provincia</t>
  </si>
  <si>
    <t>Ruolo</t>
  </si>
  <si>
    <t>Grado/Qualifica</t>
  </si>
  <si>
    <t>tipo_lavoro</t>
  </si>
  <si>
    <t>crediti_ecm</t>
  </si>
  <si>
    <t>Indirizzo di residenza</t>
  </si>
  <si>
    <t>Matricola</t>
  </si>
  <si>
    <t>descrizione_grado_titolo</t>
  </si>
  <si>
    <t>Crediti AME</t>
  </si>
  <si>
    <t>crediti_AME</t>
  </si>
  <si>
    <t>Selezionare la casella se si desidera l'attribuzione  dei crediti AME</t>
  </si>
  <si>
    <t>Selezionare la casella se si desidera l'attribuzione  dei crediti E.C.M.</t>
  </si>
  <si>
    <t>descrizione_ disciplina</t>
  </si>
  <si>
    <t>descr_estesa</t>
  </si>
  <si>
    <t>ESTERNO FORZA ARMATA</t>
  </si>
  <si>
    <t>ESERCITO</t>
  </si>
  <si>
    <t>MARINA</t>
  </si>
  <si>
    <t>AERONAUTICA</t>
  </si>
  <si>
    <t>CARABINIERI</t>
  </si>
  <si>
    <t>GUARDIA DI FINANZA</t>
  </si>
  <si>
    <t>POLIZIA DI STATO</t>
  </si>
  <si>
    <t>POLIZIA PENITENZIARIA</t>
  </si>
  <si>
    <t>PROTEZIONE CIVILE</t>
  </si>
  <si>
    <t>CAPITANERIA DI PORTO</t>
  </si>
  <si>
    <t>CORPO FORESTALE DELLO STATO</t>
  </si>
  <si>
    <t>id_corso</t>
  </si>
  <si>
    <t>Codice Personale AME</t>
  </si>
  <si>
    <t>Codice_personale_AME</t>
  </si>
  <si>
    <t>Per una corretta gestione dell'anagrafica si prega di restituire la scheda, debitamente compilata, nel formato originario excel (no pdf , etc) ed esclusivamente via mail (no fax, cartaceo)</t>
  </si>
  <si>
    <t xml:space="preserve">Reparto/Ente </t>
  </si>
  <si>
    <t xml:space="preserve">Sede  Reparto/Ente </t>
  </si>
  <si>
    <r>
      <rPr>
        <b/>
        <i/>
        <u/>
        <sz val="9"/>
        <color theme="1"/>
        <rFont val="Calibri"/>
        <family val="2"/>
        <scheme val="minor"/>
      </rPr>
      <t>Consenso legge 675/96 e successive modifiche</t>
    </r>
    <r>
      <rPr>
        <b/>
        <i/>
        <sz val="9"/>
        <color theme="1"/>
        <rFont val="Calibri"/>
        <family val="2"/>
        <scheme val="minor"/>
      </rPr>
      <t xml:space="preserve">
Il sottoscritto dichiara di essere informato, ai sensi e per gli effetti del D.Lgs. 196/2003 che i dati personali raccolti saranno trattati nel rispetto della normativa vigente (liceità, trasparenza e correttezza), anche in forma automatizzata e che gli stessi non verranno diffusi a terzi se non per gli obblighi derivanti dal presente contratto e potrà essere chiesta in qualsiasi momento la modifica o la cancellazione.
</t>
    </r>
  </si>
  <si>
    <t xml:space="preserve"> CORSO\CONVEGNO</t>
  </si>
  <si>
    <t>Provincia di nascita</t>
  </si>
  <si>
    <t>Città di residenza</t>
  </si>
  <si>
    <t>Provincia di residenza</t>
  </si>
  <si>
    <t xml:space="preserve">&lt;-- Inserire nel campo a sinistra il codice fiscale  (16 caratteri alfanumerici) debitamente compilato senza spazi, trattini etc </t>
  </si>
  <si>
    <t>&lt;--   Inserire nel campo a sinistra la sigla della provincia (due lettere)</t>
  </si>
  <si>
    <t>&lt;--   Inserire nel campo a sinistra la data in formato gg/mm/aaaa</t>
  </si>
  <si>
    <t>&lt;-- inserire nel campo a sinistra la città di residenza</t>
  </si>
  <si>
    <t>&lt;-- inserire nel campo a sinistra  l'indirizzo di residenza</t>
  </si>
  <si>
    <t>&lt;-- inserire nel campo a sinistra la città di nascita</t>
  </si>
  <si>
    <t>&lt;-- inserire nel campo a sx la mail</t>
  </si>
  <si>
    <t>&lt;-- Inserire nel campo a sx il cognome</t>
  </si>
  <si>
    <t>&lt;-- Inserire nel campo a sx il nome</t>
  </si>
  <si>
    <t>&lt;-- Inserire nel campo a sinistra il numero di telefono</t>
  </si>
  <si>
    <t xml:space="preserve">                                                                       &lt;-- Selezionare il tipo di attività </t>
  </si>
  <si>
    <t>&lt;-- se in possesso  inserire nel campo a sx il Cod. Personale AME</t>
  </si>
  <si>
    <t>&lt;-- inserire nel campo a sx il Reparto/Ente di appartenenza</t>
  </si>
  <si>
    <t>&lt;-- inserire nel campo a sx la Sede del Reparto/Ente di appartenenza</t>
  </si>
  <si>
    <t>&lt;-- Inserire nel campo a sinistra il numero di telefono cellulare</t>
  </si>
  <si>
    <t>&lt;-- inserire nel campo a sinistra il Corpo , ruolo, categoria (ad es. CSArn)</t>
  </si>
  <si>
    <t>Epidemiologia</t>
  </si>
  <si>
    <t>Cure palliative</t>
  </si>
  <si>
    <t>medicina di comunita</t>
  </si>
  <si>
    <t>Cognome</t>
  </si>
  <si>
    <t>Nome</t>
  </si>
  <si>
    <t>Codice Fiscale</t>
  </si>
  <si>
    <t>Città di nascita</t>
  </si>
  <si>
    <t>Data di nascita</t>
  </si>
  <si>
    <t>EMAIL</t>
  </si>
  <si>
    <t>&lt;-- inserire nel campo a sx il numero di matricola con caratteri alfanumerici senza barre, trattini etc. (ES. A8967134)</t>
  </si>
  <si>
    <r>
      <t xml:space="preserve">Selezionare una voce dall'elenco.   Se si desidera lasciare il campo vuoto selezionare l'ultima voce della tendina) </t>
    </r>
    <r>
      <rPr>
        <b/>
        <sz val="10"/>
        <color rgb="FFFF0000"/>
        <rFont val="Calibri"/>
        <family val="2"/>
        <scheme val="minor"/>
      </rPr>
      <t xml:space="preserve">Attenzione se personale non medico e non paramedico inserire voce OPERATORE LAICO </t>
    </r>
  </si>
  <si>
    <r>
      <t>Selezionare una voce dall'elenco.   Se si desidera lasciare il campo vuoto selezionare l'ultima voce della tendina)</t>
    </r>
    <r>
      <rPr>
        <b/>
        <sz val="10"/>
        <color rgb="FFFF0000"/>
        <rFont val="Calibri"/>
        <family val="2"/>
        <scheme val="minor"/>
      </rPr>
      <t xml:space="preserve"> Attenzione se personale non medico e non paramedico inserire voce OPERATORE LAICO </t>
    </r>
  </si>
  <si>
    <r>
      <t xml:space="preserve">Selezionare una voce dall'elenco.   </t>
    </r>
    <r>
      <rPr>
        <b/>
        <sz val="10"/>
        <color rgb="FFFF0000"/>
        <rFont val="Calibri"/>
        <family val="2"/>
        <scheme val="minor"/>
      </rPr>
      <t xml:space="preserve">Se si desidera lasciare il campo vuoto selezionare l'ultima voce della tendina) </t>
    </r>
  </si>
  <si>
    <t>&lt;-- inserire nel campo a sinistra  il C.A.P.</t>
  </si>
  <si>
    <t>NB il costo del pasto per il personale non in missione sarà di €.4.80</t>
  </si>
  <si>
    <r>
      <t xml:space="preserve">Compilare ed inviare via @mail alla Segreteria Organizzativa via fax al 0691292075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aerolog.csv.med@aeronautica.difesa.it </t>
    </r>
  </si>
  <si>
    <t>"2° WORKSHOP DI MEDICINA AERONAUTICA PER MEDICI DI STORMO"  21 maggio 2019</t>
  </si>
  <si>
    <t>Modello auto e targa</t>
  </si>
  <si>
    <t>Inserire modello e targa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</si>
</sst>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#######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oudy Old Style"/>
      <family val="1"/>
    </font>
    <font>
      <b/>
      <sz val="10"/>
      <color theme="1"/>
      <name val="Goudy Old Style"/>
      <family val="1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/>
    <xf numFmtId="0" fontId="15" fillId="0" borderId="0"/>
  </cellStyleXfs>
  <cellXfs count="107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7" fillId="0" borderId="6" xfId="1" applyFont="1" applyFill="1" applyBorder="1" applyAlignment="1">
      <alignment wrapText="1"/>
    </xf>
    <xf numFmtId="0" fontId="0" fillId="7" borderId="0" xfId="0" applyFill="1"/>
    <xf numFmtId="0" fontId="0" fillId="8" borderId="0" xfId="0" applyFill="1"/>
    <xf numFmtId="14" fontId="0" fillId="0" borderId="0" xfId="0" applyNumberFormat="1"/>
    <xf numFmtId="0" fontId="8" fillId="0" borderId="0" xfId="2"/>
    <xf numFmtId="0" fontId="10" fillId="6" borderId="5" xfId="3" applyFont="1" applyFill="1" applyBorder="1" applyAlignment="1">
      <alignment horizontal="center"/>
    </xf>
    <xf numFmtId="0" fontId="0" fillId="2" borderId="0" xfId="0" applyFill="1" applyProtection="1">
      <protection hidden="1"/>
    </xf>
    <xf numFmtId="0" fontId="7" fillId="6" borderId="5" xfId="1" applyFont="1" applyFill="1" applyBorder="1" applyAlignment="1">
      <alignment horizontal="center"/>
    </xf>
    <xf numFmtId="14" fontId="0" fillId="2" borderId="0" xfId="0" applyNumberFormat="1" applyFill="1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/>
    <xf numFmtId="164" fontId="0" fillId="0" borderId="0" xfId="0" applyNumberFormat="1"/>
    <xf numFmtId="0" fontId="16" fillId="6" borderId="5" xfId="4" applyFont="1" applyFill="1" applyBorder="1" applyAlignment="1">
      <alignment horizontal="center"/>
    </xf>
    <xf numFmtId="0" fontId="16" fillId="0" borderId="6" xfId="4" applyFont="1" applyFill="1" applyBorder="1" applyAlignment="1">
      <alignment wrapText="1"/>
    </xf>
    <xf numFmtId="0" fontId="0" fillId="9" borderId="0" xfId="0" applyFill="1"/>
    <xf numFmtId="0" fontId="5" fillId="2" borderId="8" xfId="0" applyFont="1" applyFill="1" applyBorder="1" applyAlignment="1">
      <alignment horizontal="right" vertical="center"/>
    </xf>
    <xf numFmtId="0" fontId="0" fillId="2" borderId="9" xfId="0" applyFill="1" applyBorder="1"/>
    <xf numFmtId="0" fontId="5" fillId="2" borderId="13" xfId="0" applyFont="1" applyFill="1" applyBorder="1" applyAlignment="1">
      <alignment horizontal="right" vertical="center"/>
    </xf>
    <xf numFmtId="0" fontId="1" fillId="2" borderId="14" xfId="0" applyFont="1" applyFill="1" applyBorder="1"/>
    <xf numFmtId="0" fontId="5" fillId="2" borderId="13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1" fillId="2" borderId="12" xfId="0" applyFont="1" applyFill="1" applyBorder="1"/>
    <xf numFmtId="0" fontId="17" fillId="10" borderId="8" xfId="0" applyFont="1" applyFill="1" applyBorder="1"/>
    <xf numFmtId="0" fontId="4" fillId="10" borderId="7" xfId="0" applyFont="1" applyFill="1" applyBorder="1" applyAlignment="1">
      <alignment horizontal="justify" vertical="justify" wrapText="1"/>
    </xf>
    <xf numFmtId="0" fontId="4" fillId="10" borderId="9" xfId="0" applyFont="1" applyFill="1" applyBorder="1" applyAlignment="1">
      <alignment horizontal="justify" vertical="justify" wrapText="1"/>
    </xf>
    <xf numFmtId="0" fontId="1" fillId="10" borderId="7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0" fillId="2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justify" vertical="center" wrapText="1"/>
      <protection locked="0"/>
    </xf>
    <xf numFmtId="165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1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49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>
      <alignment horizontal="justify" vertical="center" wrapText="1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>
      <alignment wrapText="1"/>
    </xf>
    <xf numFmtId="0" fontId="0" fillId="0" borderId="6" xfId="0" applyBorder="1"/>
    <xf numFmtId="0" fontId="16" fillId="0" borderId="0" xfId="4" applyFont="1" applyFill="1" applyBorder="1" applyAlignment="1">
      <alignment wrapText="1"/>
    </xf>
    <xf numFmtId="16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8" fillId="10" borderId="10" xfId="0" applyFont="1" applyFill="1" applyBorder="1" applyAlignment="1">
      <alignment horizontal="justify" vertical="justify" wrapText="1"/>
    </xf>
    <xf numFmtId="0" fontId="1" fillId="10" borderId="11" xfId="0" applyFont="1" applyFill="1" applyBorder="1" applyAlignment="1">
      <alignment horizontal="justify" vertical="justify" wrapText="1"/>
    </xf>
    <xf numFmtId="0" fontId="1" fillId="10" borderId="12" xfId="0" applyFont="1" applyFill="1" applyBorder="1" applyAlignment="1">
      <alignment horizontal="justify" vertical="justify" wrapText="1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2" fillId="4" borderId="2" xfId="0" applyFont="1" applyFill="1" applyBorder="1" applyAlignment="1" applyProtection="1">
      <alignment horizontal="justify" vertical="center"/>
      <protection locked="0"/>
    </xf>
    <xf numFmtId="0" fontId="12" fillId="4" borderId="3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0" fillId="3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21" fillId="10" borderId="13" xfId="0" applyFont="1" applyFill="1" applyBorder="1" applyAlignment="1">
      <alignment wrapText="1"/>
    </xf>
    <xf numFmtId="0" fontId="22" fillId="10" borderId="0" xfId="0" applyFont="1" applyFill="1" applyBorder="1" applyAlignment="1">
      <alignment wrapText="1"/>
    </xf>
    <xf numFmtId="0" fontId="22" fillId="10" borderId="14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3" borderId="2" xfId="0" applyFont="1" applyFill="1" applyBorder="1" applyAlignment="1" applyProtection="1">
      <protection locked="0"/>
    </xf>
    <xf numFmtId="0" fontId="1" fillId="4" borderId="3" xfId="0" applyFont="1" applyFill="1" applyBorder="1" applyAlignment="1" applyProtection="1">
      <protection locked="0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65" fontId="12" fillId="4" borderId="2" xfId="0" applyNumberFormat="1" applyFont="1" applyFill="1" applyBorder="1" applyAlignment="1" applyProtection="1">
      <alignment horizontal="justify" vertical="center" wrapText="1"/>
      <protection locked="0"/>
    </xf>
    <xf numFmtId="165" fontId="12" fillId="4" borderId="3" xfId="0" applyNumberFormat="1" applyFont="1" applyFill="1" applyBorder="1" applyAlignment="1" applyProtection="1">
      <alignment horizontal="justify" vertical="center" wrapText="1"/>
      <protection locked="0"/>
    </xf>
    <xf numFmtId="165" fontId="12" fillId="4" borderId="4" xfId="0" applyNumberFormat="1" applyFont="1" applyFill="1" applyBorder="1" applyAlignment="1" applyProtection="1">
      <alignment horizontal="justify" vertical="center" wrapText="1"/>
      <protection locked="0"/>
    </xf>
    <xf numFmtId="0" fontId="1" fillId="4" borderId="2" xfId="0" applyFont="1" applyFill="1" applyBorder="1" applyAlignment="1" applyProtection="1">
      <alignment horizontal="justify" vertical="center" wrapText="1"/>
      <protection locked="0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4" borderId="3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4" fillId="3" borderId="2" xfId="2" applyFont="1" applyFill="1" applyBorder="1" applyAlignment="1" applyProtection="1">
      <alignment horizontal="justify" vertical="center" wrapText="1"/>
      <protection locked="0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1" fillId="3" borderId="2" xfId="0" applyFont="1" applyFill="1" applyBorder="1" applyAlignment="1" applyProtection="1">
      <alignment horizontal="justify" vertical="center" wrapText="1"/>
      <protection locked="0"/>
    </xf>
    <xf numFmtId="0" fontId="12" fillId="4" borderId="2" xfId="0" applyFont="1" applyFill="1" applyBorder="1" applyAlignment="1" applyProtection="1">
      <alignment horizontal="justify" vertical="center" wrapText="1"/>
      <protection locked="0"/>
    </xf>
    <xf numFmtId="0" fontId="8" fillId="3" borderId="2" xfId="2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49" fontId="1" fillId="4" borderId="2" xfId="0" applyNumberFormat="1" applyFont="1" applyFill="1" applyBorder="1" applyAlignment="1" applyProtection="1">
      <protection locked="0"/>
    </xf>
    <xf numFmtId="0" fontId="11" fillId="3" borderId="2" xfId="0" applyFont="1" applyFill="1" applyBorder="1" applyAlignment="1" applyProtection="1">
      <alignment horizontal="justify" vertical="center" wrapText="1"/>
      <protection locked="0"/>
    </xf>
    <xf numFmtId="49" fontId="1" fillId="4" borderId="3" xfId="0" applyNumberFormat="1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protection locked="0"/>
    </xf>
    <xf numFmtId="49" fontId="1" fillId="4" borderId="2" xfId="0" quotePrefix="1" applyNumberFormat="1" applyFont="1" applyFill="1" applyBorder="1" applyAlignment="1" applyProtection="1">
      <protection locked="0"/>
    </xf>
  </cellXfs>
  <cellStyles count="5">
    <cellStyle name="Collegamento ipertestuale" xfId="2" builtinId="8"/>
    <cellStyle name="Normale" xfId="0" builtinId="0"/>
    <cellStyle name="Normale_Foglio1" xfId="1"/>
    <cellStyle name="Normale_Foglio1_1" xfId="3"/>
    <cellStyle name="Normale_Foglio1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R25" fmlaRange="$B$41:$B$146" sel="106" val="98"/>
</file>

<file path=xl/ctrlProps/ctrlProp10.xml><?xml version="1.0" encoding="utf-8"?>
<formControlPr xmlns="http://schemas.microsoft.com/office/spreadsheetml/2009/9/main" objectType="CheckBox" fmlaLink="R30" lockText="1" noThreeD="1"/>
</file>

<file path=xl/ctrlProps/ctrlProp11.xml><?xml version="1.0" encoding="utf-8"?>
<formControlPr xmlns="http://schemas.microsoft.com/office/spreadsheetml/2009/9/main" objectType="CheckBox" fmlaLink="R32" lockText="1" noThreeD="1"/>
</file>

<file path=xl/ctrlProps/ctrlProp2.xml><?xml version="1.0" encoding="utf-8"?>
<formControlPr xmlns="http://schemas.microsoft.com/office/spreadsheetml/2009/9/main" objectType="Drop" dropStyle="combo" dx="16" fmlaLink="R10" fmlaRange="$E$40:$E$147" sel="108" val="100"/>
</file>

<file path=xl/ctrlProps/ctrlProp3.xml><?xml version="1.0" encoding="utf-8"?>
<formControlPr xmlns="http://schemas.microsoft.com/office/spreadsheetml/2009/9/main" objectType="Drop" dropStyle="combo" dx="16" fmlaLink="R24" fmlaRange="$H$40:$H$73" sel="34" val="26"/>
</file>

<file path=xl/ctrlProps/ctrlProp4.xml><?xml version="1.0" encoding="utf-8"?>
<formControlPr xmlns="http://schemas.microsoft.com/office/spreadsheetml/2009/9/main" objectType="Drop" dropStyle="combo" dx="16" fmlaLink="R26" fmlaRange="$L$40:$L$44" sel="5" val="0"/>
</file>

<file path=xl/ctrlProps/ctrlProp5.xml><?xml version="1.0" encoding="utf-8"?>
<formControlPr xmlns="http://schemas.microsoft.com/office/spreadsheetml/2009/9/main" objectType="Drop" dropStyle="combo" dx="16" fmlaLink="R9" fmlaRange="$P$40:$P$51" sel="12" val="4"/>
</file>

<file path=xl/ctrlProps/ctrlProp6.xml><?xml version="1.0" encoding="utf-8"?>
<formControlPr xmlns="http://schemas.microsoft.com/office/spreadsheetml/2009/9/main" objectType="CheckBox" fmlaLink="$S$6" lockText="1" noThreeD="1"/>
</file>

<file path=xl/ctrlProps/ctrlProp7.xml><?xml version="1.0" encoding="utf-8"?>
<formControlPr xmlns="http://schemas.microsoft.com/office/spreadsheetml/2009/9/main" objectType="CheckBox" fmlaLink="$T$6" lockText="1" noThreeD="1"/>
</file>

<file path=xl/ctrlProps/ctrlProp8.xml><?xml version="1.0" encoding="utf-8"?>
<formControlPr xmlns="http://schemas.microsoft.com/office/spreadsheetml/2009/9/main" objectType="CheckBox" fmlaLink="$V$6" lockText="1" noThreeD="1"/>
</file>

<file path=xl/ctrlProps/ctrlProp9.xml><?xml version="1.0" encoding="utf-8"?>
<formControlPr xmlns="http://schemas.microsoft.com/office/spreadsheetml/2009/9/main" objectType="CheckBox" fmlaLink="$U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47625</xdr:rowOff>
    </xdr:from>
    <xdr:to>
      <xdr:col>6</xdr:col>
      <xdr:colOff>647700</xdr:colOff>
      <xdr:row>0</xdr:row>
      <xdr:rowOff>640749</xdr:rowOff>
    </xdr:to>
    <xdr:pic>
      <xdr:nvPicPr>
        <xdr:cNvPr id="3" name="Immagine 2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7625"/>
          <a:ext cx="457200" cy="593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333773</xdr:colOff>
      <xdr:row>0</xdr:row>
      <xdr:rowOff>28575</xdr:rowOff>
    </xdr:from>
    <xdr:to>
      <xdr:col>7</xdr:col>
      <xdr:colOff>1133474</xdr:colOff>
      <xdr:row>0</xdr:row>
      <xdr:rowOff>1066026</xdr:rowOff>
    </xdr:to>
    <xdr:pic>
      <xdr:nvPicPr>
        <xdr:cNvPr id="4" name="Immagine 3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873" y="28575"/>
          <a:ext cx="799701" cy="1037451"/>
        </a:xfrm>
        <a:prstGeom prst="rect">
          <a:avLst/>
        </a:prstGeom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66675</xdr:rowOff>
        </xdr:from>
        <xdr:to>
          <xdr:col>7</xdr:col>
          <xdr:colOff>1238250</xdr:colOff>
          <xdr:row>24</xdr:row>
          <xdr:rowOff>409575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57150</xdr:rowOff>
        </xdr:from>
        <xdr:to>
          <xdr:col>7</xdr:col>
          <xdr:colOff>962025</xdr:colOff>
          <xdr:row>9</xdr:row>
          <xdr:rowOff>304800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76200</xdr:rowOff>
        </xdr:from>
        <xdr:to>
          <xdr:col>7</xdr:col>
          <xdr:colOff>1257300</xdr:colOff>
          <xdr:row>23</xdr:row>
          <xdr:rowOff>400050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123825</xdr:rowOff>
        </xdr:from>
        <xdr:to>
          <xdr:col>4</xdr:col>
          <xdr:colOff>657225</xdr:colOff>
          <xdr:row>25</xdr:row>
          <xdr:rowOff>400050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</xdr:row>
          <xdr:rowOff>57150</xdr:rowOff>
        </xdr:from>
        <xdr:to>
          <xdr:col>7</xdr:col>
          <xdr:colOff>971550</xdr:colOff>
          <xdr:row>8</xdr:row>
          <xdr:rowOff>276225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5</xdr:row>
          <xdr:rowOff>0</xdr:rowOff>
        </xdr:from>
        <xdr:to>
          <xdr:col>5</xdr:col>
          <xdr:colOff>66675</xdr:colOff>
          <xdr:row>5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923925</xdr:colOff>
          <xdr:row>5</xdr:row>
          <xdr:rowOff>0</xdr:rowOff>
        </xdr:from>
        <xdr:to>
          <xdr:col>7</xdr:col>
          <xdr:colOff>1209675</xdr:colOff>
          <xdr:row>5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</xdr:row>
          <xdr:rowOff>0</xdr:rowOff>
        </xdr:from>
        <xdr:to>
          <xdr:col>14</xdr:col>
          <xdr:colOff>66675</xdr:colOff>
          <xdr:row>5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</xdr:row>
          <xdr:rowOff>0</xdr:rowOff>
        </xdr:from>
        <xdr:to>
          <xdr:col>11</xdr:col>
          <xdr:colOff>76200</xdr:colOff>
          <xdr:row>5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102055</xdr:colOff>
      <xdr:row>5</xdr:row>
      <xdr:rowOff>9922</xdr:rowOff>
    </xdr:from>
    <xdr:to>
      <xdr:col>4</xdr:col>
      <xdr:colOff>595312</xdr:colOff>
      <xdr:row>5</xdr:row>
      <xdr:rowOff>188514</xdr:rowOff>
    </xdr:to>
    <xdr:sp macro="" textlink="">
      <xdr:nvSpPr>
        <xdr:cNvPr id="2" name="CasellaDiTesto 1"/>
        <xdr:cNvSpPr txBox="1"/>
      </xdr:nvSpPr>
      <xdr:spPr>
        <a:xfrm>
          <a:off x="2106274" y="3194844"/>
          <a:ext cx="800835" cy="178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lang="it-IT" sz="1050" b="1">
              <a:solidFill>
                <a:schemeClr val="tx1"/>
              </a:solidFill>
              <a:latin typeface="+mn-lt"/>
              <a:ea typeface="+mn-ea"/>
              <a:cs typeface="+mn-cs"/>
            </a:rPr>
            <a:t>UFFICIALE</a:t>
          </a:r>
          <a:endParaRPr lang="it-IT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66675</xdr:colOff>
      <xdr:row>5</xdr:row>
      <xdr:rowOff>9526</xdr:rowOff>
    </xdr:from>
    <xdr:ext cx="1123950" cy="180974"/>
    <xdr:sp macro="" textlink="">
      <xdr:nvSpPr>
        <xdr:cNvPr id="5" name="CasellaDiTesto 4"/>
        <xdr:cNvSpPr txBox="1"/>
      </xdr:nvSpPr>
      <xdr:spPr>
        <a:xfrm>
          <a:off x="3228975" y="2533651"/>
          <a:ext cx="1123950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it-IT" sz="1100" b="1"/>
            <a:t>SOTTUFFICIALE</a:t>
          </a:r>
        </a:p>
      </xdr:txBody>
    </xdr:sp>
    <xdr:clientData/>
  </xdr:oneCellAnchor>
  <xdr:twoCellAnchor>
    <xdr:from>
      <xdr:col>7</xdr:col>
      <xdr:colOff>1320919</xdr:colOff>
      <xdr:row>5</xdr:row>
      <xdr:rowOff>38101</xdr:rowOff>
    </xdr:from>
    <xdr:to>
      <xdr:col>10</xdr:col>
      <xdr:colOff>377406</xdr:colOff>
      <xdr:row>5</xdr:row>
      <xdr:rowOff>179717</xdr:rowOff>
    </xdr:to>
    <xdr:sp macro="" textlink="">
      <xdr:nvSpPr>
        <xdr:cNvPr id="6" name="CasellaDiTesto 5"/>
        <xdr:cNvSpPr txBox="1"/>
      </xdr:nvSpPr>
      <xdr:spPr>
        <a:xfrm>
          <a:off x="4789457" y="2608054"/>
          <a:ext cx="682925" cy="14161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TRUPPA</a:t>
          </a:r>
        </a:p>
      </xdr:txBody>
    </xdr:sp>
    <xdr:clientData/>
  </xdr:twoCellAnchor>
  <xdr:twoCellAnchor>
    <xdr:from>
      <xdr:col>11</xdr:col>
      <xdr:colOff>400051</xdr:colOff>
      <xdr:row>5</xdr:row>
      <xdr:rowOff>38100</xdr:rowOff>
    </xdr:from>
    <xdr:to>
      <xdr:col>12</xdr:col>
      <xdr:colOff>66676</xdr:colOff>
      <xdr:row>5</xdr:row>
      <xdr:rowOff>152400</xdr:rowOff>
    </xdr:to>
    <xdr:sp macro="" textlink="">
      <xdr:nvSpPr>
        <xdr:cNvPr id="7" name="CasellaDiTesto 6"/>
        <xdr:cNvSpPr txBox="1"/>
      </xdr:nvSpPr>
      <xdr:spPr>
        <a:xfrm>
          <a:off x="6105526" y="2562225"/>
          <a:ext cx="571500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CIVILE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161925</xdr:rowOff>
        </xdr:from>
        <xdr:to>
          <xdr:col>4</xdr:col>
          <xdr:colOff>571500</xdr:colOff>
          <xdr:row>30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171450</xdr:rowOff>
        </xdr:from>
        <xdr:to>
          <xdr:col>4</xdr:col>
          <xdr:colOff>581025</xdr:colOff>
          <xdr:row>31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3"/>
  <sheetViews>
    <sheetView workbookViewId="0">
      <selection activeCell="J7" sqref="J7"/>
    </sheetView>
  </sheetViews>
  <sheetFormatPr defaultRowHeight="15" x14ac:dyDescent="0.25"/>
  <cols>
    <col min="1" max="1" width="18.5703125" customWidth="1"/>
    <col min="2" max="2" width="14.140625" customWidth="1"/>
    <col min="3" max="3" width="14" customWidth="1"/>
    <col min="4" max="5" width="26.7109375" customWidth="1"/>
    <col min="6" max="7" width="14" customWidth="1"/>
    <col min="8" max="8" width="15.7109375" customWidth="1"/>
    <col min="9" max="9" width="14" customWidth="1"/>
    <col min="10" max="10" width="21.42578125" customWidth="1"/>
    <col min="11" max="11" width="25.85546875" customWidth="1"/>
    <col min="12" max="12" width="14.5703125" customWidth="1"/>
    <col min="13" max="13" width="11" bestFit="1" customWidth="1"/>
    <col min="14" max="14" width="25.85546875" customWidth="1"/>
    <col min="15" max="15" width="11.85546875" customWidth="1"/>
    <col min="18" max="19" width="13.28515625" customWidth="1"/>
    <col min="20" max="26" width="14" customWidth="1"/>
    <col min="27" max="27" width="11.7109375" customWidth="1"/>
    <col min="29" max="29" width="24" customWidth="1"/>
    <col min="36" max="36" width="13.85546875" customWidth="1"/>
  </cols>
  <sheetData>
    <row r="1" spans="1:30" x14ac:dyDescent="0.25">
      <c r="A1" t="s">
        <v>249</v>
      </c>
      <c r="B1" t="s">
        <v>239</v>
      </c>
      <c r="C1" t="s">
        <v>252</v>
      </c>
      <c r="D1" t="s">
        <v>231</v>
      </c>
      <c r="E1" t="s">
        <v>251</v>
      </c>
      <c r="F1" t="s">
        <v>240</v>
      </c>
      <c r="G1" t="s">
        <v>241</v>
      </c>
      <c r="H1" t="s">
        <v>242</v>
      </c>
      <c r="I1" t="s">
        <v>243</v>
      </c>
      <c r="J1" t="s">
        <v>244</v>
      </c>
      <c r="K1" t="s">
        <v>245</v>
      </c>
      <c r="L1" t="s">
        <v>246</v>
      </c>
      <c r="M1" t="s">
        <v>247</v>
      </c>
      <c r="N1" t="s">
        <v>248</v>
      </c>
      <c r="O1" t="s">
        <v>253</v>
      </c>
      <c r="P1" t="s">
        <v>254</v>
      </c>
      <c r="Q1" t="s">
        <v>255</v>
      </c>
      <c r="R1" t="s">
        <v>256</v>
      </c>
      <c r="S1" t="s">
        <v>259</v>
      </c>
      <c r="T1" t="s">
        <v>232</v>
      </c>
      <c r="U1" t="s">
        <v>233</v>
      </c>
      <c r="V1" t="s">
        <v>234</v>
      </c>
      <c r="W1" t="s">
        <v>235</v>
      </c>
      <c r="X1" t="s">
        <v>236</v>
      </c>
      <c r="Y1" t="s">
        <v>237</v>
      </c>
      <c r="Z1" t="s">
        <v>238</v>
      </c>
      <c r="AA1" t="s">
        <v>260</v>
      </c>
      <c r="AB1" t="s">
        <v>265</v>
      </c>
      <c r="AC1" t="s">
        <v>283</v>
      </c>
      <c r="AD1" t="s">
        <v>281</v>
      </c>
    </row>
    <row r="2" spans="1:30" x14ac:dyDescent="0.25">
      <c r="A2">
        <f>Foglio1!D13</f>
        <v>0</v>
      </c>
      <c r="B2">
        <f>Foglio1!D7</f>
        <v>0</v>
      </c>
      <c r="C2">
        <f>Foglio1!R10</f>
        <v>108</v>
      </c>
      <c r="D2">
        <f>Foglio1!D8</f>
        <v>0</v>
      </c>
      <c r="E2">
        <f>Foglio1!R9</f>
        <v>12</v>
      </c>
      <c r="F2">
        <f>Foglio1!D11</f>
        <v>0</v>
      </c>
      <c r="G2">
        <f>Foglio1!D12</f>
        <v>0</v>
      </c>
      <c r="H2">
        <f>Foglio1!R24</f>
        <v>34</v>
      </c>
      <c r="I2">
        <f>Foglio1!R25</f>
        <v>106</v>
      </c>
      <c r="J2">
        <f>Foglio1!D28</f>
        <v>0</v>
      </c>
      <c r="K2">
        <f>Foglio1!D29</f>
        <v>0</v>
      </c>
      <c r="L2">
        <f>Foglio1!D21</f>
        <v>0</v>
      </c>
      <c r="M2">
        <f>Foglio1!D22</f>
        <v>0</v>
      </c>
      <c r="N2">
        <f>Foglio1!D23</f>
        <v>0</v>
      </c>
      <c r="O2">
        <f>Foglio1!D17</f>
        <v>0</v>
      </c>
      <c r="P2" s="16">
        <f>Foglio1!D18</f>
        <v>0</v>
      </c>
      <c r="Q2">
        <f>Foglio1!D19</f>
        <v>0</v>
      </c>
      <c r="R2">
        <f>Foglio1!D20</f>
        <v>0</v>
      </c>
      <c r="S2">
        <f>Foglio1!R26</f>
        <v>5</v>
      </c>
      <c r="T2" s="8">
        <f>Foglio1!D16</f>
        <v>0</v>
      </c>
      <c r="U2">
        <f>Foglio1!D14</f>
        <v>0</v>
      </c>
      <c r="V2">
        <f>Foglio1!D15</f>
        <v>0</v>
      </c>
      <c r="W2" t="b">
        <f>Foglio1!S6</f>
        <v>0</v>
      </c>
      <c r="X2" t="b">
        <f>Foglio1!T6</f>
        <v>0</v>
      </c>
      <c r="Y2" t="b">
        <f>Foglio1!U6</f>
        <v>0</v>
      </c>
      <c r="Z2" t="b">
        <f>Foglio1!V6</f>
        <v>0</v>
      </c>
      <c r="AA2" t="b">
        <f>Foglio1!R30</f>
        <v>0</v>
      </c>
      <c r="AB2" t="b">
        <f>Foglio1!R32</f>
        <v>0</v>
      </c>
      <c r="AC2">
        <f>Foglio1!D27</f>
        <v>0</v>
      </c>
    </row>
    <row r="3" spans="1:30" x14ac:dyDescent="0.25">
      <c r="N3" s="9"/>
      <c r="T3" s="8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AD185"/>
  <sheetViews>
    <sheetView showGridLines="0" tabSelected="1" topLeftCell="A22" zoomScaleNormal="100" workbookViewId="0">
      <selection activeCell="D27" sqref="D27:H27"/>
    </sheetView>
  </sheetViews>
  <sheetFormatPr defaultRowHeight="15" x14ac:dyDescent="0.25"/>
  <cols>
    <col min="1" max="1" width="2.7109375" customWidth="1"/>
    <col min="2" max="2" width="27.42578125" customWidth="1"/>
    <col min="3" max="3" width="1.7109375" customWidth="1"/>
    <col min="4" max="4" width="21.5703125" customWidth="1"/>
    <col min="5" max="5" width="12.7109375" customWidth="1"/>
    <col min="6" max="6" width="1.7109375" customWidth="1"/>
    <col min="7" max="7" width="2.85546875" customWidth="1"/>
    <col min="8" max="8" width="19.85546875" customWidth="1"/>
    <col min="9" max="9" width="1.7109375" customWidth="1"/>
    <col min="10" max="10" width="2.85546875" customWidth="1"/>
    <col min="12" max="12" width="13.5703125" customWidth="1"/>
    <col min="13" max="13" width="1.7109375" customWidth="1"/>
    <col min="14" max="14" width="2.85546875" customWidth="1"/>
    <col min="15" max="15" width="9.140625" customWidth="1"/>
    <col min="16" max="16" width="30.5703125" customWidth="1"/>
    <col min="17" max="17" width="4.85546875" hidden="1" customWidth="1"/>
    <col min="18" max="21" width="9.140625" hidden="1" customWidth="1"/>
    <col min="22" max="22" width="24.85546875" hidden="1" customWidth="1"/>
    <col min="23" max="23" width="13.140625" customWidth="1"/>
    <col min="24" max="29" width="9.140625" customWidth="1"/>
  </cols>
  <sheetData>
    <row r="1" spans="1:30" ht="129.75" customHeight="1" x14ac:dyDescent="0.25">
      <c r="A1" s="2"/>
      <c r="B1" s="67" t="s">
        <v>6</v>
      </c>
      <c r="C1" s="67"/>
      <c r="D1" s="68"/>
      <c r="E1" s="68"/>
      <c r="F1" s="68"/>
      <c r="G1" s="68"/>
      <c r="H1" s="69"/>
      <c r="I1" s="69"/>
      <c r="J1" s="69"/>
      <c r="K1" s="69"/>
      <c r="L1" s="69"/>
      <c r="M1" s="69"/>
      <c r="N1" s="69"/>
      <c r="O1" s="69"/>
      <c r="P1" s="69"/>
      <c r="Q1" s="2"/>
      <c r="W1" s="11"/>
      <c r="X1" s="11"/>
      <c r="Y1" s="11"/>
      <c r="Z1" s="11"/>
      <c r="AA1" s="11"/>
      <c r="AB1" s="11"/>
      <c r="AC1" s="11"/>
      <c r="AD1" s="11"/>
    </row>
    <row r="2" spans="1:3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W2" s="11"/>
      <c r="X2" s="11"/>
      <c r="Y2" s="11"/>
      <c r="Z2" s="11"/>
      <c r="AA2" s="11"/>
      <c r="AB2" s="11"/>
      <c r="AC2" s="11"/>
      <c r="AD2" s="11"/>
    </row>
    <row r="3" spans="1:30" ht="64.5" customHeight="1" thickBot="1" x14ac:dyDescent="0.3">
      <c r="A3" s="2"/>
      <c r="B3" s="70" t="s">
        <v>323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"/>
      <c r="W3" s="11"/>
      <c r="X3" s="11"/>
      <c r="Y3" s="11"/>
      <c r="Z3" s="11"/>
      <c r="AA3" s="11"/>
      <c r="AB3" s="11"/>
      <c r="AC3" s="11"/>
      <c r="AD3" s="11"/>
    </row>
    <row r="4" spans="1:30" ht="24.75" customHeight="1" thickBot="1" x14ac:dyDescent="0.3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"/>
      <c r="W4" s="11"/>
      <c r="X4" s="11"/>
      <c r="Y4" s="11"/>
      <c r="Z4" s="11"/>
      <c r="AA4" s="11"/>
      <c r="AB4" s="11"/>
      <c r="AC4" s="11"/>
      <c r="AD4" s="11"/>
    </row>
    <row r="5" spans="1:30" ht="15.75" thickBot="1" x14ac:dyDescent="0.3">
      <c r="A5" s="2"/>
      <c r="B5" s="33" t="s">
        <v>288</v>
      </c>
      <c r="C5" s="32"/>
      <c r="D5" s="75" t="s">
        <v>324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2"/>
      <c r="W5" s="11"/>
      <c r="X5" s="11"/>
      <c r="Y5" s="11"/>
      <c r="Z5" s="11"/>
      <c r="AA5" s="11"/>
      <c r="AB5" s="11"/>
      <c r="AC5" s="11"/>
      <c r="AD5" s="11"/>
    </row>
    <row r="6" spans="1:30" ht="18" customHeight="1" thickBot="1" x14ac:dyDescent="0.3">
      <c r="A6" s="2"/>
      <c r="B6" s="20" t="s">
        <v>257</v>
      </c>
      <c r="C6" s="21"/>
      <c r="D6" s="65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  <c r="Q6" s="2"/>
      <c r="R6" s="19"/>
      <c r="S6" s="7" t="b">
        <v>0</v>
      </c>
      <c r="T6" s="7" t="b">
        <v>0</v>
      </c>
      <c r="U6" s="7" t="b">
        <v>0</v>
      </c>
      <c r="V6" s="7" t="b">
        <v>0</v>
      </c>
      <c r="W6" s="11"/>
      <c r="X6" s="11"/>
      <c r="Y6" s="11"/>
      <c r="Z6" s="11"/>
      <c r="AA6" s="11"/>
      <c r="AB6" s="11"/>
      <c r="AC6" s="11"/>
      <c r="AD6" s="11"/>
    </row>
    <row r="7" spans="1:30" ht="15.75" thickBot="1" x14ac:dyDescent="0.3">
      <c r="A7" s="2"/>
      <c r="B7" s="22" t="s">
        <v>262</v>
      </c>
      <c r="C7" s="23"/>
      <c r="D7" s="34"/>
      <c r="E7" s="81" t="s">
        <v>317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2"/>
      <c r="W7" s="11"/>
      <c r="X7" s="11"/>
      <c r="Y7" s="11"/>
      <c r="Z7" s="11"/>
      <c r="AA7" s="11"/>
      <c r="AB7" s="11"/>
      <c r="AC7" s="11"/>
      <c r="AD7" s="11"/>
    </row>
    <row r="8" spans="1:30" ht="15.75" thickBot="1" x14ac:dyDescent="0.3">
      <c r="A8" s="2"/>
      <c r="B8" s="22" t="s">
        <v>230</v>
      </c>
      <c r="C8" s="23"/>
      <c r="D8" s="34"/>
      <c r="E8" s="84" t="s">
        <v>307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Q8" s="2"/>
      <c r="W8" s="11"/>
      <c r="X8" s="11"/>
      <c r="Y8" s="11"/>
      <c r="Z8" s="11"/>
      <c r="AA8" s="11"/>
      <c r="AB8" s="11"/>
      <c r="AC8" s="11"/>
      <c r="AD8" s="11"/>
    </row>
    <row r="9" spans="1:30" ht="28.5" customHeight="1" thickBot="1" x14ac:dyDescent="0.3">
      <c r="A9" s="2"/>
      <c r="B9" s="22" t="s">
        <v>250</v>
      </c>
      <c r="C9" s="23"/>
      <c r="D9" s="40"/>
      <c r="E9" s="39"/>
      <c r="F9" s="39"/>
      <c r="G9" s="39"/>
      <c r="H9" s="39"/>
      <c r="I9" s="39"/>
      <c r="J9" s="87" t="s">
        <v>320</v>
      </c>
      <c r="K9" s="87"/>
      <c r="L9" s="87"/>
      <c r="M9" s="87"/>
      <c r="N9" s="87"/>
      <c r="O9" s="87"/>
      <c r="P9" s="88"/>
      <c r="Q9" s="2"/>
      <c r="R9" s="7">
        <v>12</v>
      </c>
      <c r="W9" s="11"/>
      <c r="X9" s="11"/>
      <c r="Y9" s="11"/>
      <c r="Z9" s="11"/>
      <c r="AA9" s="11"/>
      <c r="AB9" s="11"/>
      <c r="AC9" s="11"/>
      <c r="AD9" s="11"/>
    </row>
    <row r="10" spans="1:30" ht="31.5" customHeight="1" thickBot="1" x14ac:dyDescent="0.3">
      <c r="A10" s="2"/>
      <c r="B10" s="24" t="s">
        <v>258</v>
      </c>
      <c r="C10" s="23"/>
      <c r="D10" s="40"/>
      <c r="E10" s="39"/>
      <c r="F10" s="39"/>
      <c r="G10" s="39"/>
      <c r="H10" s="39"/>
      <c r="I10" s="39"/>
      <c r="J10" s="87" t="s">
        <v>320</v>
      </c>
      <c r="K10" s="87"/>
      <c r="L10" s="87"/>
      <c r="M10" s="87"/>
      <c r="N10" s="87"/>
      <c r="O10" s="87"/>
      <c r="P10" s="88"/>
      <c r="Q10" s="2"/>
      <c r="R10" s="7">
        <v>108</v>
      </c>
      <c r="W10" s="11"/>
      <c r="X10" s="11"/>
      <c r="Y10" s="11"/>
      <c r="Z10" s="11"/>
      <c r="AA10" s="11"/>
      <c r="AB10" s="11"/>
      <c r="AC10" s="11"/>
      <c r="AD10" s="11"/>
    </row>
    <row r="11" spans="1:30" ht="17.25" customHeight="1" thickBot="1" x14ac:dyDescent="0.3">
      <c r="A11" s="2"/>
      <c r="B11" s="24" t="s">
        <v>311</v>
      </c>
      <c r="C11" s="23"/>
      <c r="D11" s="89"/>
      <c r="E11" s="90"/>
      <c r="F11" s="90"/>
      <c r="G11" s="91"/>
      <c r="H11" s="84" t="s">
        <v>299</v>
      </c>
      <c r="I11" s="92"/>
      <c r="J11" s="92"/>
      <c r="K11" s="92"/>
      <c r="L11" s="92"/>
      <c r="M11" s="92"/>
      <c r="N11" s="92"/>
      <c r="O11" s="92"/>
      <c r="P11" s="93"/>
      <c r="Q11" s="2"/>
      <c r="W11" s="11"/>
      <c r="X11" s="11"/>
      <c r="Y11" s="11"/>
      <c r="Z11" s="11"/>
      <c r="AA11" s="11"/>
      <c r="AB11" s="11"/>
      <c r="AC11" s="11"/>
      <c r="AD11" s="11"/>
    </row>
    <row r="12" spans="1:30" ht="15.75" thickBot="1" x14ac:dyDescent="0.3">
      <c r="A12" s="2"/>
      <c r="B12" s="24" t="s">
        <v>312</v>
      </c>
      <c r="C12" s="23"/>
      <c r="D12" s="94"/>
      <c r="E12" s="90"/>
      <c r="F12" s="90"/>
      <c r="G12" s="91"/>
      <c r="H12" s="84" t="s">
        <v>300</v>
      </c>
      <c r="I12" s="92"/>
      <c r="J12" s="92"/>
      <c r="K12" s="92"/>
      <c r="L12" s="92"/>
      <c r="M12" s="92"/>
      <c r="N12" s="92"/>
      <c r="O12" s="92"/>
      <c r="P12" s="93"/>
      <c r="Q12" s="2"/>
      <c r="W12" s="11"/>
      <c r="X12" s="11"/>
      <c r="Y12" s="11"/>
      <c r="Z12" s="11"/>
      <c r="AA12" s="11"/>
      <c r="AB12" s="11"/>
      <c r="AC12" s="11"/>
      <c r="AD12" s="11"/>
    </row>
    <row r="13" spans="1:30" ht="15.75" customHeight="1" thickBot="1" x14ac:dyDescent="0.3">
      <c r="A13" s="3"/>
      <c r="B13" s="24" t="s">
        <v>313</v>
      </c>
      <c r="C13" s="23"/>
      <c r="D13" s="36"/>
      <c r="E13" s="78" t="s">
        <v>292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  <c r="Q13" s="3"/>
      <c r="R13" s="1"/>
      <c r="S13" s="1"/>
      <c r="W13" s="11"/>
      <c r="X13" s="11"/>
      <c r="Y13" s="11"/>
      <c r="Z13" s="11"/>
      <c r="AA13" s="11"/>
      <c r="AB13" s="11"/>
      <c r="AC13" s="11"/>
      <c r="AD13" s="11"/>
    </row>
    <row r="14" spans="1:30" ht="15.75" customHeight="1" thickBot="1" x14ac:dyDescent="0.3">
      <c r="A14" s="2"/>
      <c r="B14" s="24" t="s">
        <v>314</v>
      </c>
      <c r="C14" s="23"/>
      <c r="D14" s="103"/>
      <c r="E14" s="90"/>
      <c r="F14" s="57"/>
      <c r="G14" s="57"/>
      <c r="H14" s="58"/>
      <c r="I14" s="104" t="s">
        <v>297</v>
      </c>
      <c r="J14" s="57"/>
      <c r="K14" s="57"/>
      <c r="L14" s="57"/>
      <c r="M14" s="57"/>
      <c r="N14" s="57"/>
      <c r="O14" s="57"/>
      <c r="P14" s="58"/>
      <c r="Q14" s="2"/>
      <c r="W14" s="11"/>
      <c r="X14" s="11"/>
      <c r="Y14" s="11"/>
      <c r="Z14" s="11"/>
      <c r="AA14" s="11"/>
      <c r="AB14" s="11"/>
      <c r="AC14" s="11"/>
      <c r="AD14" s="11"/>
    </row>
    <row r="15" spans="1:30" ht="15.75" customHeight="1" thickBot="1" x14ac:dyDescent="0.3">
      <c r="A15" s="2"/>
      <c r="B15" s="24" t="s">
        <v>289</v>
      </c>
      <c r="C15" s="23"/>
      <c r="D15" s="44"/>
      <c r="E15" s="102" t="s">
        <v>293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58"/>
      <c r="Q15" s="2"/>
      <c r="W15" s="11"/>
      <c r="X15" s="11"/>
      <c r="Y15" s="11"/>
      <c r="Z15" s="11"/>
      <c r="AA15" s="11"/>
      <c r="AB15" s="11"/>
      <c r="AC15" s="11"/>
      <c r="AD15" s="11"/>
    </row>
    <row r="16" spans="1:30" ht="15.75" customHeight="1" thickBot="1" x14ac:dyDescent="0.3">
      <c r="A16" s="2"/>
      <c r="B16" s="24" t="s">
        <v>315</v>
      </c>
      <c r="C16" s="23"/>
      <c r="D16" s="37"/>
      <c r="E16" s="102" t="s">
        <v>294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58"/>
      <c r="Q16" s="2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 thickBot="1" x14ac:dyDescent="0.3">
      <c r="A17" s="2"/>
      <c r="B17" s="22" t="s">
        <v>261</v>
      </c>
      <c r="C17" s="23"/>
      <c r="D17" s="94"/>
      <c r="E17" s="57"/>
      <c r="F17" s="57"/>
      <c r="G17" s="57"/>
      <c r="H17" s="57"/>
      <c r="I17" s="57"/>
      <c r="J17" s="57"/>
      <c r="K17" s="58"/>
      <c r="L17" s="105" t="s">
        <v>296</v>
      </c>
      <c r="M17" s="63"/>
      <c r="N17" s="63"/>
      <c r="O17" s="63"/>
      <c r="P17" s="64"/>
      <c r="Q17" s="2"/>
      <c r="W17" s="11"/>
      <c r="X17" s="11"/>
      <c r="Y17" s="11"/>
      <c r="Z17" s="11"/>
      <c r="AA17" s="11"/>
      <c r="AB17" s="11"/>
      <c r="AC17" s="11"/>
      <c r="AD17" s="11"/>
    </row>
    <row r="18" spans="1:30" ht="15.75" customHeight="1" thickBot="1" x14ac:dyDescent="0.3">
      <c r="A18" s="2"/>
      <c r="B18" s="22" t="s">
        <v>229</v>
      </c>
      <c r="C18" s="23"/>
      <c r="D18" s="38"/>
      <c r="E18" s="106" t="s">
        <v>321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2"/>
      <c r="W18" s="11"/>
      <c r="X18" s="11"/>
      <c r="Y18" s="11"/>
      <c r="Z18" s="11"/>
      <c r="AA18" s="11"/>
      <c r="AB18" s="11"/>
      <c r="AC18" s="11"/>
      <c r="AD18" s="11"/>
    </row>
    <row r="19" spans="1:30" ht="15.75" customHeight="1" thickBot="1" x14ac:dyDescent="0.3">
      <c r="A19" s="2"/>
      <c r="B19" s="22" t="s">
        <v>290</v>
      </c>
      <c r="C19" s="23"/>
      <c r="D19" s="103"/>
      <c r="E19" s="90"/>
      <c r="F19" s="57"/>
      <c r="G19" s="57"/>
      <c r="H19" s="58"/>
      <c r="I19" s="104" t="s">
        <v>295</v>
      </c>
      <c r="J19" s="57"/>
      <c r="K19" s="57"/>
      <c r="L19" s="57"/>
      <c r="M19" s="57"/>
      <c r="N19" s="57"/>
      <c r="O19" s="57"/>
      <c r="P19" s="58"/>
      <c r="Q19" s="2"/>
      <c r="W19" s="11"/>
      <c r="X19" s="13"/>
      <c r="Y19" s="11"/>
      <c r="Z19" s="11"/>
      <c r="AA19" s="11"/>
      <c r="AB19" s="11"/>
      <c r="AC19" s="11"/>
      <c r="AD19" s="11"/>
    </row>
    <row r="20" spans="1:30" ht="15.75" customHeight="1" thickBot="1" x14ac:dyDescent="0.3">
      <c r="A20" s="2"/>
      <c r="B20" s="22" t="s">
        <v>291</v>
      </c>
      <c r="C20" s="23"/>
      <c r="D20" s="35"/>
      <c r="E20" s="102" t="s">
        <v>293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58"/>
      <c r="Q20" s="2"/>
      <c r="W20" s="11"/>
      <c r="X20" s="13"/>
      <c r="Y20" s="11"/>
      <c r="Z20" s="11"/>
      <c r="AA20" s="11"/>
      <c r="AB20" s="11"/>
      <c r="AC20" s="11"/>
      <c r="AD20" s="11"/>
    </row>
    <row r="21" spans="1:30" ht="15.75" customHeight="1" thickBot="1" x14ac:dyDescent="0.3">
      <c r="A21" s="2"/>
      <c r="B21" s="24" t="s">
        <v>2</v>
      </c>
      <c r="C21" s="23"/>
      <c r="D21" s="38"/>
      <c r="E21" s="102" t="s">
        <v>301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2"/>
      <c r="W21" s="11"/>
      <c r="X21" s="11"/>
      <c r="Y21" s="11"/>
      <c r="Z21" s="11"/>
      <c r="AA21" s="11"/>
      <c r="AB21" s="11"/>
      <c r="AC21" s="11"/>
      <c r="AD21" s="11"/>
    </row>
    <row r="22" spans="1:30" ht="15.75" customHeight="1" thickBot="1" x14ac:dyDescent="0.3">
      <c r="A22" s="2"/>
      <c r="B22" s="24" t="s">
        <v>3</v>
      </c>
      <c r="C22" s="23"/>
      <c r="D22" s="38"/>
      <c r="E22" s="102" t="s">
        <v>306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2"/>
      <c r="W22" s="11"/>
      <c r="X22" s="11"/>
      <c r="Y22" s="11"/>
      <c r="Z22" s="11"/>
      <c r="AA22" s="11"/>
      <c r="AB22" s="11"/>
      <c r="AC22" s="11"/>
      <c r="AD22" s="11"/>
    </row>
    <row r="23" spans="1:30" ht="15.75" customHeight="1" thickBot="1" x14ac:dyDescent="0.3">
      <c r="A23" s="2"/>
      <c r="B23" s="24" t="s">
        <v>316</v>
      </c>
      <c r="C23" s="23"/>
      <c r="D23" s="96"/>
      <c r="E23" s="97"/>
      <c r="F23" s="97"/>
      <c r="G23" s="97"/>
      <c r="H23" s="98"/>
      <c r="I23" s="99" t="s">
        <v>298</v>
      </c>
      <c r="J23" s="100"/>
      <c r="K23" s="100"/>
      <c r="L23" s="100"/>
      <c r="M23" s="100"/>
      <c r="N23" s="100"/>
      <c r="O23" s="100"/>
      <c r="P23" s="101"/>
      <c r="Q23" s="2"/>
      <c r="W23" s="11"/>
      <c r="X23" s="11"/>
      <c r="Y23" s="11"/>
      <c r="Z23" s="11"/>
      <c r="AA23" s="11"/>
      <c r="AB23" s="11"/>
      <c r="AC23" s="11"/>
      <c r="AD23" s="11"/>
    </row>
    <row r="24" spans="1:30" ht="39.75" customHeight="1" thickBot="1" x14ac:dyDescent="0.3">
      <c r="A24" s="2"/>
      <c r="B24" s="24" t="s">
        <v>0</v>
      </c>
      <c r="C24" s="23"/>
      <c r="D24" s="95"/>
      <c r="E24" s="90"/>
      <c r="F24" s="90"/>
      <c r="G24" s="90"/>
      <c r="H24" s="90"/>
      <c r="I24" s="39"/>
      <c r="J24" s="87" t="s">
        <v>318</v>
      </c>
      <c r="K24" s="87"/>
      <c r="L24" s="87"/>
      <c r="M24" s="87"/>
      <c r="N24" s="87"/>
      <c r="O24" s="87"/>
      <c r="P24" s="88"/>
      <c r="Q24" s="2"/>
      <c r="R24" s="7">
        <v>34</v>
      </c>
      <c r="W24" s="11"/>
      <c r="X24" s="11"/>
      <c r="Y24" s="11"/>
      <c r="Z24" s="11"/>
      <c r="AA24" s="11"/>
      <c r="AB24" s="11"/>
      <c r="AC24" s="11"/>
      <c r="AD24" s="11"/>
    </row>
    <row r="25" spans="1:30" ht="47.25" customHeight="1" thickBot="1" x14ac:dyDescent="0.3">
      <c r="A25" s="2"/>
      <c r="B25" s="24" t="s">
        <v>1</v>
      </c>
      <c r="C25" s="23"/>
      <c r="D25" s="95"/>
      <c r="E25" s="90"/>
      <c r="F25" s="90"/>
      <c r="G25" s="90"/>
      <c r="H25" s="90"/>
      <c r="I25" s="39"/>
      <c r="J25" s="87" t="s">
        <v>319</v>
      </c>
      <c r="K25" s="87"/>
      <c r="L25" s="87"/>
      <c r="M25" s="87"/>
      <c r="N25" s="87"/>
      <c r="O25" s="87"/>
      <c r="P25" s="88"/>
      <c r="Q25" s="2"/>
      <c r="R25" s="7">
        <v>106</v>
      </c>
      <c r="W25" s="11"/>
      <c r="X25" s="11"/>
      <c r="Y25" s="11"/>
      <c r="Z25" s="11"/>
      <c r="AA25" s="11"/>
      <c r="AB25" s="11"/>
      <c r="AC25" s="11"/>
      <c r="AD25" s="11"/>
    </row>
    <row r="26" spans="1:30" ht="39.75" customHeight="1" thickBot="1" x14ac:dyDescent="0.3">
      <c r="A26" s="2"/>
      <c r="B26" s="22" t="s">
        <v>215</v>
      </c>
      <c r="C26" s="23"/>
      <c r="D26" s="49" t="s">
        <v>302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2"/>
      <c r="R26" s="7">
        <v>5</v>
      </c>
      <c r="W26" s="11"/>
      <c r="X26" s="11"/>
      <c r="Y26" s="11"/>
      <c r="Z26" s="11"/>
      <c r="AA26" s="11"/>
      <c r="AB26" s="11"/>
      <c r="AC26" s="11"/>
      <c r="AD26" s="11"/>
    </row>
    <row r="27" spans="1:30" ht="15.75" customHeight="1" thickBot="1" x14ac:dyDescent="0.3">
      <c r="A27" s="2"/>
      <c r="B27" s="24" t="s">
        <v>282</v>
      </c>
      <c r="C27" s="23"/>
      <c r="D27" s="62"/>
      <c r="E27" s="57"/>
      <c r="F27" s="57"/>
      <c r="G27" s="57"/>
      <c r="H27" s="58"/>
      <c r="I27" s="63" t="s">
        <v>303</v>
      </c>
      <c r="J27" s="63"/>
      <c r="K27" s="63"/>
      <c r="L27" s="63"/>
      <c r="M27" s="63"/>
      <c r="N27" s="63"/>
      <c r="O27" s="63"/>
      <c r="P27" s="64"/>
      <c r="Q27" s="2"/>
      <c r="R27" s="7"/>
      <c r="W27" s="11"/>
      <c r="X27" s="11"/>
      <c r="Y27" s="11"/>
      <c r="Z27" s="11"/>
      <c r="AA27" s="11"/>
      <c r="AB27" s="11"/>
      <c r="AC27" s="11"/>
      <c r="AD27" s="11"/>
    </row>
    <row r="28" spans="1:30" ht="15.75" customHeight="1" thickBot="1" x14ac:dyDescent="0.3">
      <c r="A28" s="2"/>
      <c r="B28" s="24" t="s">
        <v>285</v>
      </c>
      <c r="C28" s="23"/>
      <c r="D28" s="65"/>
      <c r="E28" s="57"/>
      <c r="F28" s="57"/>
      <c r="G28" s="57"/>
      <c r="H28" s="58"/>
      <c r="I28" s="66" t="s">
        <v>304</v>
      </c>
      <c r="J28" s="57"/>
      <c r="K28" s="57"/>
      <c r="L28" s="57"/>
      <c r="M28" s="57"/>
      <c r="N28" s="57"/>
      <c r="O28" s="57"/>
      <c r="P28" s="58"/>
      <c r="Q28" s="2"/>
      <c r="R28" s="7"/>
      <c r="W28" s="11"/>
      <c r="X28" s="11"/>
      <c r="Y28" s="11"/>
      <c r="Z28" s="11"/>
      <c r="AA28" s="11"/>
      <c r="AB28" s="11"/>
      <c r="AC28" s="11"/>
      <c r="AD28" s="11"/>
    </row>
    <row r="29" spans="1:30" ht="15.75" customHeight="1" thickBot="1" x14ac:dyDescent="0.3">
      <c r="A29" s="2"/>
      <c r="B29" s="24" t="s">
        <v>286</v>
      </c>
      <c r="C29" s="23"/>
      <c r="D29" s="65"/>
      <c r="E29" s="57"/>
      <c r="F29" s="57"/>
      <c r="G29" s="57"/>
      <c r="H29" s="58"/>
      <c r="I29" s="66" t="s">
        <v>305</v>
      </c>
      <c r="J29" s="57"/>
      <c r="K29" s="57"/>
      <c r="L29" s="57"/>
      <c r="M29" s="57"/>
      <c r="N29" s="57"/>
      <c r="O29" s="57"/>
      <c r="P29" s="58"/>
      <c r="Q29" s="2"/>
      <c r="R29" s="7"/>
      <c r="W29" s="11"/>
      <c r="X29" s="11"/>
      <c r="Y29" s="11"/>
      <c r="Z29" s="11"/>
      <c r="AA29" s="11"/>
      <c r="AB29" s="11"/>
      <c r="AC29" s="11"/>
      <c r="AD29" s="11"/>
    </row>
    <row r="30" spans="1:30" ht="15.75" customHeight="1" thickBot="1" x14ac:dyDescent="0.3">
      <c r="A30" s="2"/>
      <c r="B30" s="24" t="s">
        <v>4</v>
      </c>
      <c r="C30" s="23"/>
      <c r="D30" s="14"/>
      <c r="E30" s="15"/>
      <c r="F30" s="15"/>
      <c r="G30" s="52" t="s">
        <v>267</v>
      </c>
      <c r="H30" s="53"/>
      <c r="I30" s="53"/>
      <c r="J30" s="53"/>
      <c r="K30" s="53"/>
      <c r="L30" s="54"/>
      <c r="M30" s="54"/>
      <c r="N30" s="54"/>
      <c r="O30" s="54"/>
      <c r="P30" s="55"/>
      <c r="Q30" s="2"/>
      <c r="R30" s="7" t="b">
        <v>0</v>
      </c>
      <c r="W30" s="2"/>
      <c r="X30" s="2"/>
      <c r="Y30" s="2"/>
      <c r="Z30" s="2"/>
      <c r="AA30" s="2"/>
      <c r="AB30" s="2"/>
      <c r="AC30" s="2"/>
      <c r="AD30" s="2"/>
    </row>
    <row r="31" spans="1:30" ht="15.75" customHeight="1" thickBot="1" x14ac:dyDescent="0.3">
      <c r="A31" s="2"/>
      <c r="B31" s="25" t="s">
        <v>264</v>
      </c>
      <c r="C31" s="23"/>
      <c r="D31" s="45"/>
      <c r="E31" s="15"/>
      <c r="F31" s="15"/>
      <c r="G31" s="52" t="s">
        <v>266</v>
      </c>
      <c r="H31" s="53"/>
      <c r="I31" s="53"/>
      <c r="J31" s="53"/>
      <c r="K31" s="53"/>
      <c r="L31" s="54"/>
      <c r="M31" s="54"/>
      <c r="N31" s="54"/>
      <c r="O31" s="54"/>
      <c r="P31" s="55"/>
      <c r="Q31" s="2"/>
      <c r="R31" s="7"/>
      <c r="W31" s="2"/>
      <c r="X31" s="2"/>
      <c r="Y31" s="2"/>
      <c r="Z31" s="2"/>
      <c r="AA31" s="2"/>
      <c r="AB31" s="2"/>
      <c r="AC31" s="2"/>
      <c r="AD31" s="2"/>
    </row>
    <row r="32" spans="1:30" ht="15.75" customHeight="1" thickBot="1" x14ac:dyDescent="0.3">
      <c r="A32" s="2"/>
      <c r="B32" s="24" t="s">
        <v>325</v>
      </c>
      <c r="C32" s="26"/>
      <c r="D32" s="56"/>
      <c r="E32" s="57"/>
      <c r="F32" s="58"/>
      <c r="H32" t="s">
        <v>326</v>
      </c>
      <c r="Q32" s="2"/>
      <c r="R32" s="7" t="b">
        <v>0</v>
      </c>
      <c r="W32" s="2"/>
      <c r="X32" s="2"/>
      <c r="Y32" s="2"/>
      <c r="Z32" s="2"/>
      <c r="AA32" s="2"/>
      <c r="AB32" s="2"/>
      <c r="AC32" s="2"/>
      <c r="AD32" s="2"/>
    </row>
    <row r="33" spans="1:30" ht="15.75" customHeight="1" x14ac:dyDescent="0.25">
      <c r="A33" s="2"/>
      <c r="B33" s="27"/>
      <c r="C33" s="30"/>
      <c r="D33" s="30" t="s">
        <v>322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2"/>
      <c r="R33" s="7"/>
      <c r="W33" s="2"/>
      <c r="X33" s="2"/>
      <c r="Y33" s="2"/>
      <c r="Z33" s="2"/>
      <c r="AA33" s="2"/>
      <c r="AB33" s="2"/>
      <c r="AC33" s="2"/>
      <c r="AD33" s="2"/>
    </row>
    <row r="34" spans="1:30" ht="19.5" customHeight="1" x14ac:dyDescent="0.25">
      <c r="A34" s="2"/>
      <c r="B34" s="59" t="s">
        <v>284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  <c r="Q34" s="2"/>
      <c r="W34" s="2"/>
      <c r="X34" s="2"/>
      <c r="Y34" s="2"/>
      <c r="Z34" s="2"/>
      <c r="AA34" s="2"/>
      <c r="AB34" s="2"/>
      <c r="AC34" s="2"/>
      <c r="AD34" s="2"/>
    </row>
    <row r="35" spans="1:30" ht="51.75" customHeight="1" thickBot="1" x14ac:dyDescent="0.3">
      <c r="A35" s="2"/>
      <c r="B35" s="46" t="s">
        <v>287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8"/>
      <c r="Q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25">
      <c r="E37" s="4" t="s">
        <v>5</v>
      </c>
    </row>
    <row r="38" spans="1:30" hidden="1" x14ac:dyDescent="0.25">
      <c r="E38" s="10"/>
    </row>
    <row r="39" spans="1:30" hidden="1" x14ac:dyDescent="0.25">
      <c r="E39" s="12" t="s">
        <v>263</v>
      </c>
      <c r="H39" s="12" t="s">
        <v>216</v>
      </c>
      <c r="L39" s="6" t="s">
        <v>224</v>
      </c>
      <c r="P39" s="12" t="s">
        <v>269</v>
      </c>
    </row>
    <row r="40" spans="1:30" ht="45" hidden="1" customHeight="1" x14ac:dyDescent="0.25">
      <c r="B40" s="12" t="s">
        <v>268</v>
      </c>
      <c r="C40" s="17"/>
      <c r="E40" s="5" t="s">
        <v>178</v>
      </c>
      <c r="H40" s="5" t="s">
        <v>77</v>
      </c>
      <c r="L40" t="s">
        <v>228</v>
      </c>
      <c r="P40" s="5" t="s">
        <v>273</v>
      </c>
    </row>
    <row r="41" spans="1:30" ht="30" hidden="1" x14ac:dyDescent="0.25">
      <c r="B41" s="5" t="s">
        <v>7</v>
      </c>
      <c r="C41" s="18"/>
      <c r="E41" s="5" t="s">
        <v>157</v>
      </c>
      <c r="H41" s="5" t="s">
        <v>72</v>
      </c>
      <c r="L41" t="s">
        <v>225</v>
      </c>
      <c r="P41" s="5" t="s">
        <v>279</v>
      </c>
    </row>
    <row r="42" spans="1:30" ht="30" hidden="1" x14ac:dyDescent="0.25">
      <c r="B42" s="5" t="s">
        <v>47</v>
      </c>
      <c r="C42" s="18"/>
      <c r="E42" s="5" t="s">
        <v>158</v>
      </c>
      <c r="H42" s="5" t="s">
        <v>222</v>
      </c>
      <c r="L42" t="s">
        <v>226</v>
      </c>
      <c r="P42" s="5" t="s">
        <v>274</v>
      </c>
    </row>
    <row r="43" spans="1:30" ht="30" hidden="1" x14ac:dyDescent="0.25">
      <c r="B43" s="5" t="s">
        <v>48</v>
      </c>
      <c r="C43" s="18"/>
      <c r="E43" s="5" t="s">
        <v>159</v>
      </c>
      <c r="H43" s="5" t="s">
        <v>78</v>
      </c>
      <c r="L43" t="s">
        <v>227</v>
      </c>
      <c r="P43" s="5" t="s">
        <v>280</v>
      </c>
    </row>
    <row r="44" spans="1:30" ht="30" hidden="1" x14ac:dyDescent="0.25">
      <c r="B44" s="5" t="s">
        <v>8</v>
      </c>
      <c r="C44" s="18"/>
      <c r="E44" s="5" t="s">
        <v>160</v>
      </c>
      <c r="H44" s="5" t="s">
        <v>80</v>
      </c>
      <c r="P44" s="5" t="s">
        <v>271</v>
      </c>
    </row>
    <row r="45" spans="1:30" ht="30" hidden="1" customHeight="1" x14ac:dyDescent="0.25">
      <c r="B45" s="5" t="s">
        <v>77</v>
      </c>
      <c r="C45" s="18"/>
      <c r="E45" s="5" t="s">
        <v>161</v>
      </c>
      <c r="H45" s="5" t="s">
        <v>219</v>
      </c>
      <c r="P45" s="5" t="s">
        <v>270</v>
      </c>
    </row>
    <row r="46" spans="1:30" ht="30" hidden="1" x14ac:dyDescent="0.25">
      <c r="B46" s="5" t="s">
        <v>103</v>
      </c>
      <c r="C46" s="18"/>
      <c r="E46" s="5" t="s">
        <v>162</v>
      </c>
      <c r="H46" s="5" t="s">
        <v>223</v>
      </c>
      <c r="P46" s="5" t="s">
        <v>275</v>
      </c>
    </row>
    <row r="47" spans="1:30" ht="45" hidden="1" customHeight="1" x14ac:dyDescent="0.25">
      <c r="B47" s="5" t="s">
        <v>49</v>
      </c>
      <c r="C47" s="18"/>
      <c r="E47" s="5" t="s">
        <v>109</v>
      </c>
      <c r="H47" s="5" t="s">
        <v>79</v>
      </c>
      <c r="P47" s="5" t="s">
        <v>272</v>
      </c>
    </row>
    <row r="48" spans="1:30" ht="30" hidden="1" x14ac:dyDescent="0.25">
      <c r="B48" s="5" t="s">
        <v>72</v>
      </c>
      <c r="C48" s="18"/>
      <c r="E48" s="5" t="s">
        <v>110</v>
      </c>
      <c r="H48" s="5" t="s">
        <v>81</v>
      </c>
      <c r="P48" s="5" t="s">
        <v>276</v>
      </c>
    </row>
    <row r="49" spans="2:16" ht="15" hidden="1" customHeight="1" x14ac:dyDescent="0.25">
      <c r="B49" s="5" t="s">
        <v>34</v>
      </c>
      <c r="C49" s="18"/>
      <c r="E49" s="5" t="s">
        <v>111</v>
      </c>
      <c r="H49" s="5" t="s">
        <v>82</v>
      </c>
      <c r="P49" s="5" t="s">
        <v>277</v>
      </c>
    </row>
    <row r="50" spans="2:16" ht="60" hidden="1" customHeight="1" x14ac:dyDescent="0.25">
      <c r="B50" s="5" t="s">
        <v>9</v>
      </c>
      <c r="C50" s="18"/>
      <c r="E50" s="5" t="s">
        <v>112</v>
      </c>
      <c r="H50" s="5" t="s">
        <v>83</v>
      </c>
      <c r="P50" s="5" t="s">
        <v>278</v>
      </c>
    </row>
    <row r="51" spans="2:16" ht="30" hidden="1" x14ac:dyDescent="0.25">
      <c r="B51" s="5" t="s">
        <v>73</v>
      </c>
      <c r="C51" s="18"/>
      <c r="E51" s="5" t="s">
        <v>113</v>
      </c>
      <c r="H51" s="5" t="s">
        <v>84</v>
      </c>
    </row>
    <row r="52" spans="2:16" ht="30" hidden="1" x14ac:dyDescent="0.25">
      <c r="B52" s="5" t="s">
        <v>35</v>
      </c>
      <c r="C52" s="18"/>
      <c r="E52" s="5" t="s">
        <v>214</v>
      </c>
      <c r="H52" s="5" t="s">
        <v>217</v>
      </c>
    </row>
    <row r="53" spans="2:16" ht="30" hidden="1" x14ac:dyDescent="0.25">
      <c r="B53" s="5" t="s">
        <v>36</v>
      </c>
      <c r="C53" s="18"/>
      <c r="E53" s="5" t="s">
        <v>114</v>
      </c>
      <c r="H53" s="5" t="s">
        <v>218</v>
      </c>
    </row>
    <row r="54" spans="2:16" ht="30" hidden="1" x14ac:dyDescent="0.25">
      <c r="B54" s="5" t="s">
        <v>37</v>
      </c>
      <c r="C54" s="18"/>
      <c r="E54" s="5" t="s">
        <v>115</v>
      </c>
      <c r="H54" s="5" t="s">
        <v>108</v>
      </c>
    </row>
    <row r="55" spans="2:16" ht="15" hidden="1" customHeight="1" x14ac:dyDescent="0.25">
      <c r="B55" s="5" t="s">
        <v>38</v>
      </c>
      <c r="C55" s="18"/>
      <c r="E55" s="5" t="s">
        <v>116</v>
      </c>
      <c r="H55" s="5" t="s">
        <v>85</v>
      </c>
    </row>
    <row r="56" spans="2:16" ht="30" hidden="1" x14ac:dyDescent="0.25">
      <c r="B56" s="5" t="s">
        <v>39</v>
      </c>
      <c r="C56" s="18"/>
      <c r="E56" s="5" t="s">
        <v>117</v>
      </c>
      <c r="H56" s="5" t="s">
        <v>86</v>
      </c>
    </row>
    <row r="57" spans="2:16" ht="30" hidden="1" customHeight="1" x14ac:dyDescent="0.25">
      <c r="B57" s="5" t="s">
        <v>40</v>
      </c>
      <c r="C57" s="18"/>
      <c r="E57" s="5" t="s">
        <v>118</v>
      </c>
      <c r="H57" s="5" t="s">
        <v>87</v>
      </c>
    </row>
    <row r="58" spans="2:16" ht="30" hidden="1" x14ac:dyDescent="0.25">
      <c r="B58" s="5" t="s">
        <v>64</v>
      </c>
      <c r="C58" s="18"/>
      <c r="E58" s="5" t="s">
        <v>119</v>
      </c>
      <c r="H58" s="5" t="s">
        <v>221</v>
      </c>
    </row>
    <row r="59" spans="2:16" ht="30" hidden="1" x14ac:dyDescent="0.25">
      <c r="B59" s="5" t="s">
        <v>10</v>
      </c>
      <c r="C59" s="42"/>
      <c r="E59" s="5" t="s">
        <v>120</v>
      </c>
      <c r="H59" s="5" t="s">
        <v>107</v>
      </c>
    </row>
    <row r="60" spans="2:16" ht="60" hidden="1" customHeight="1" x14ac:dyDescent="0.25">
      <c r="B60" s="5" t="s">
        <v>78</v>
      </c>
      <c r="C60" s="18"/>
      <c r="E60" s="5" t="s">
        <v>121</v>
      </c>
      <c r="H60" s="5" t="s">
        <v>106</v>
      </c>
    </row>
    <row r="61" spans="2:16" ht="75.75" hidden="1" customHeight="1" x14ac:dyDescent="0.25">
      <c r="B61" s="5" t="s">
        <v>100</v>
      </c>
      <c r="C61" s="18"/>
      <c r="E61" s="5" t="s">
        <v>122</v>
      </c>
      <c r="H61" s="5" t="s">
        <v>92</v>
      </c>
    </row>
    <row r="62" spans="2:16" ht="60.75" hidden="1" customHeight="1" x14ac:dyDescent="0.25">
      <c r="B62" s="5" t="s">
        <v>80</v>
      </c>
      <c r="C62" s="18"/>
      <c r="E62" s="5" t="s">
        <v>123</v>
      </c>
      <c r="H62" s="5" t="s">
        <v>93</v>
      </c>
    </row>
    <row r="63" spans="2:16" ht="45.75" hidden="1" customHeight="1" x14ac:dyDescent="0.25">
      <c r="B63" s="5" t="s">
        <v>11</v>
      </c>
      <c r="C63" s="18"/>
      <c r="E63" s="5" t="s">
        <v>124</v>
      </c>
      <c r="H63" s="5" t="s">
        <v>89</v>
      </c>
    </row>
    <row r="64" spans="2:16" ht="30.75" hidden="1" customHeight="1" x14ac:dyDescent="0.25">
      <c r="B64" s="5" t="s">
        <v>12</v>
      </c>
      <c r="C64" s="18"/>
      <c r="E64" s="5" t="s">
        <v>125</v>
      </c>
      <c r="H64" s="5" t="s">
        <v>98</v>
      </c>
    </row>
    <row r="65" spans="2:8" ht="18.75" hidden="1" customHeight="1" x14ac:dyDescent="0.25">
      <c r="B65" s="5" t="s">
        <v>70</v>
      </c>
      <c r="C65" s="42"/>
      <c r="E65" s="5" t="s">
        <v>126</v>
      </c>
      <c r="H65" s="5" t="s">
        <v>88</v>
      </c>
    </row>
    <row r="66" spans="2:8" ht="45" hidden="1" customHeight="1" x14ac:dyDescent="0.25">
      <c r="B66" s="5" t="s">
        <v>71</v>
      </c>
      <c r="C66" s="18"/>
      <c r="E66" s="5" t="s">
        <v>127</v>
      </c>
      <c r="H66" s="5" t="s">
        <v>94</v>
      </c>
    </row>
    <row r="67" spans="2:8" ht="45.75" hidden="1" customHeight="1" x14ac:dyDescent="0.25">
      <c r="B67" s="5" t="s">
        <v>50</v>
      </c>
      <c r="C67" s="18"/>
      <c r="E67" s="5" t="s">
        <v>128</v>
      </c>
      <c r="H67" s="5" t="s">
        <v>95</v>
      </c>
    </row>
    <row r="68" spans="2:8" ht="60.75" hidden="1" customHeight="1" x14ac:dyDescent="0.25">
      <c r="B68" s="5" t="s">
        <v>76</v>
      </c>
      <c r="C68" s="18"/>
      <c r="E68" s="5" t="s">
        <v>129</v>
      </c>
      <c r="H68" s="5" t="s">
        <v>91</v>
      </c>
    </row>
    <row r="69" spans="2:8" ht="30.75" hidden="1" customHeight="1" x14ac:dyDescent="0.25">
      <c r="B69" s="5" t="s">
        <v>79</v>
      </c>
      <c r="C69" s="18"/>
      <c r="E69" s="5" t="s">
        <v>130</v>
      </c>
      <c r="H69" s="5" t="s">
        <v>90</v>
      </c>
    </row>
    <row r="70" spans="2:8" ht="45.75" hidden="1" customHeight="1" x14ac:dyDescent="0.25">
      <c r="B70" s="5" t="s">
        <v>13</v>
      </c>
      <c r="C70" s="18"/>
      <c r="E70" s="5" t="s">
        <v>131</v>
      </c>
      <c r="H70" s="5" t="s">
        <v>96</v>
      </c>
    </row>
    <row r="71" spans="2:8" ht="30" hidden="1" customHeight="1" x14ac:dyDescent="0.25">
      <c r="B71" s="5" t="s">
        <v>14</v>
      </c>
      <c r="C71" s="18"/>
      <c r="E71" s="5" t="s">
        <v>132</v>
      </c>
      <c r="H71" s="5" t="s">
        <v>97</v>
      </c>
    </row>
    <row r="72" spans="2:8" ht="30" hidden="1" customHeight="1" x14ac:dyDescent="0.25">
      <c r="B72" s="5" t="s">
        <v>15</v>
      </c>
      <c r="C72" s="18"/>
      <c r="E72" s="5" t="s">
        <v>133</v>
      </c>
      <c r="H72" s="5" t="s">
        <v>220</v>
      </c>
    </row>
    <row r="73" spans="2:8" ht="30" hidden="1" customHeight="1" x14ac:dyDescent="0.25">
      <c r="B73" s="5" t="s">
        <v>41</v>
      </c>
      <c r="C73" s="18"/>
      <c r="E73" s="5" t="s">
        <v>134</v>
      </c>
    </row>
    <row r="74" spans="2:8" ht="45" hidden="1" x14ac:dyDescent="0.25">
      <c r="B74" s="5" t="s">
        <v>61</v>
      </c>
      <c r="C74" s="18"/>
      <c r="E74" s="5" t="s">
        <v>135</v>
      </c>
    </row>
    <row r="75" spans="2:8" ht="30" hidden="1" customHeight="1" x14ac:dyDescent="0.25">
      <c r="B75" s="5" t="s">
        <v>66</v>
      </c>
      <c r="C75" s="18"/>
      <c r="E75" s="5" t="s">
        <v>136</v>
      </c>
    </row>
    <row r="76" spans="2:8" ht="60" hidden="1" customHeight="1" x14ac:dyDescent="0.25">
      <c r="B76" s="5" t="s">
        <v>67</v>
      </c>
      <c r="C76" s="18"/>
      <c r="E76" s="5" t="s">
        <v>137</v>
      </c>
    </row>
    <row r="77" spans="2:8" ht="45" hidden="1" customHeight="1" x14ac:dyDescent="0.25">
      <c r="B77" s="5" t="s">
        <v>60</v>
      </c>
      <c r="C77" s="18"/>
      <c r="E77" s="5" t="s">
        <v>138</v>
      </c>
    </row>
    <row r="78" spans="2:8" ht="30" hidden="1" x14ac:dyDescent="0.25">
      <c r="B78" s="5" t="s">
        <v>81</v>
      </c>
      <c r="C78" s="18"/>
      <c r="E78" s="5" t="s">
        <v>139</v>
      </c>
    </row>
    <row r="79" spans="2:8" hidden="1" x14ac:dyDescent="0.25">
      <c r="B79" s="5" t="s">
        <v>82</v>
      </c>
      <c r="C79" s="18"/>
      <c r="E79" s="5" t="s">
        <v>140</v>
      </c>
    </row>
    <row r="80" spans="2:8" ht="45" hidden="1" customHeight="1" x14ac:dyDescent="0.25">
      <c r="B80" s="5" t="s">
        <v>83</v>
      </c>
      <c r="C80" s="18"/>
      <c r="E80" s="5" t="s">
        <v>141</v>
      </c>
    </row>
    <row r="81" spans="2:5" ht="30" hidden="1" x14ac:dyDescent="0.25">
      <c r="B81" s="5" t="s">
        <v>51</v>
      </c>
      <c r="C81" s="18"/>
      <c r="E81" s="5" t="s">
        <v>142</v>
      </c>
    </row>
    <row r="82" spans="2:5" ht="30" hidden="1" customHeight="1" x14ac:dyDescent="0.25">
      <c r="B82" s="5" t="s">
        <v>84</v>
      </c>
      <c r="C82" s="18"/>
      <c r="E82" s="5" t="s">
        <v>143</v>
      </c>
    </row>
    <row r="83" spans="2:5" ht="45" hidden="1" x14ac:dyDescent="0.25">
      <c r="B83" s="5" t="s">
        <v>17</v>
      </c>
      <c r="C83" s="18"/>
      <c r="E83" s="5" t="s">
        <v>144</v>
      </c>
    </row>
    <row r="84" spans="2:5" ht="45" hidden="1" customHeight="1" x14ac:dyDescent="0.25">
      <c r="B84" s="5" t="s">
        <v>18</v>
      </c>
      <c r="C84" s="18"/>
      <c r="E84" s="5" t="s">
        <v>145</v>
      </c>
    </row>
    <row r="85" spans="2:5" ht="75" hidden="1" x14ac:dyDescent="0.25">
      <c r="B85" s="5" t="s">
        <v>16</v>
      </c>
      <c r="C85" s="18"/>
      <c r="E85" s="5" t="s">
        <v>205</v>
      </c>
    </row>
    <row r="86" spans="2:5" ht="60" hidden="1" x14ac:dyDescent="0.25">
      <c r="B86" s="5" t="s">
        <v>23</v>
      </c>
      <c r="C86" s="18"/>
      <c r="E86" s="5" t="s">
        <v>146</v>
      </c>
    </row>
    <row r="87" spans="2:5" ht="45" hidden="1" x14ac:dyDescent="0.25">
      <c r="B87" s="5" t="s">
        <v>62</v>
      </c>
      <c r="C87" s="18"/>
      <c r="E87" s="5" t="s">
        <v>147</v>
      </c>
    </row>
    <row r="88" spans="2:5" hidden="1" x14ac:dyDescent="0.25">
      <c r="B88" s="5" t="s">
        <v>24</v>
      </c>
      <c r="C88" s="18"/>
      <c r="E88" s="5" t="s">
        <v>208</v>
      </c>
    </row>
    <row r="89" spans="2:5" ht="30" hidden="1" x14ac:dyDescent="0.25">
      <c r="B89" s="5" t="s">
        <v>19</v>
      </c>
      <c r="C89" s="42"/>
      <c r="E89" s="5" t="s">
        <v>209</v>
      </c>
    </row>
    <row r="90" spans="2:5" ht="30" hidden="1" x14ac:dyDescent="0.25">
      <c r="B90" s="5" t="s">
        <v>20</v>
      </c>
      <c r="C90" s="18"/>
      <c r="E90" s="5" t="s">
        <v>148</v>
      </c>
    </row>
    <row r="91" spans="2:5" ht="45" hidden="1" customHeight="1" x14ac:dyDescent="0.25">
      <c r="B91" s="5" t="s">
        <v>63</v>
      </c>
      <c r="C91" s="18"/>
      <c r="E91" s="5" t="s">
        <v>149</v>
      </c>
    </row>
    <row r="92" spans="2:5" ht="30" hidden="1" x14ac:dyDescent="0.25">
      <c r="B92" s="5" t="s">
        <v>21</v>
      </c>
      <c r="C92" s="18"/>
      <c r="E92" s="5" t="s">
        <v>150</v>
      </c>
    </row>
    <row r="93" spans="2:5" ht="45" hidden="1" x14ac:dyDescent="0.25">
      <c r="B93" s="5" t="s">
        <v>53</v>
      </c>
      <c r="C93" s="18"/>
      <c r="E93" s="5" t="s">
        <v>151</v>
      </c>
    </row>
    <row r="94" spans="2:5" ht="45" hidden="1" x14ac:dyDescent="0.25">
      <c r="B94" s="5" t="s">
        <v>54</v>
      </c>
      <c r="C94" s="18"/>
      <c r="E94" s="5" t="s">
        <v>152</v>
      </c>
    </row>
    <row r="95" spans="2:5" ht="30" hidden="1" x14ac:dyDescent="0.25">
      <c r="B95" s="5" t="s">
        <v>22</v>
      </c>
      <c r="C95" s="18"/>
      <c r="E95" s="5" t="s">
        <v>153</v>
      </c>
    </row>
    <row r="96" spans="2:5" ht="45" hidden="1" x14ac:dyDescent="0.25">
      <c r="B96" s="5" t="s">
        <v>52</v>
      </c>
      <c r="C96" s="18"/>
      <c r="E96" s="5" t="s">
        <v>154</v>
      </c>
    </row>
    <row r="97" spans="2:5" ht="45" hidden="1" x14ac:dyDescent="0.25">
      <c r="B97" s="5" t="s">
        <v>102</v>
      </c>
      <c r="C97" s="18"/>
      <c r="E97" s="5" t="s">
        <v>155</v>
      </c>
    </row>
    <row r="98" spans="2:5" ht="30" hidden="1" x14ac:dyDescent="0.25">
      <c r="B98" s="5" t="s">
        <v>55</v>
      </c>
      <c r="C98" s="18"/>
      <c r="E98" s="5" t="s">
        <v>212</v>
      </c>
    </row>
    <row r="99" spans="2:5" ht="45" hidden="1" x14ac:dyDescent="0.25">
      <c r="B99" s="5" t="s">
        <v>25</v>
      </c>
      <c r="C99" s="18"/>
      <c r="E99" s="5" t="s">
        <v>213</v>
      </c>
    </row>
    <row r="100" spans="2:5" ht="30" hidden="1" x14ac:dyDescent="0.25">
      <c r="B100" s="5" t="s">
        <v>26</v>
      </c>
      <c r="C100" s="18"/>
      <c r="E100" s="5" t="s">
        <v>156</v>
      </c>
    </row>
    <row r="101" spans="2:5" hidden="1" x14ac:dyDescent="0.25">
      <c r="B101" s="5" t="s">
        <v>42</v>
      </c>
      <c r="C101" s="18"/>
      <c r="E101" s="5" t="s">
        <v>163</v>
      </c>
    </row>
    <row r="102" spans="2:5" ht="30" hidden="1" x14ac:dyDescent="0.25">
      <c r="B102" s="5" t="s">
        <v>56</v>
      </c>
      <c r="C102" s="18"/>
      <c r="E102" s="5" t="s">
        <v>164</v>
      </c>
    </row>
    <row r="103" spans="2:5" ht="30" hidden="1" x14ac:dyDescent="0.25">
      <c r="B103" s="5" t="s">
        <v>27</v>
      </c>
      <c r="C103" s="18"/>
      <c r="E103" s="5" t="s">
        <v>165</v>
      </c>
    </row>
    <row r="104" spans="2:5" ht="45" hidden="1" x14ac:dyDescent="0.25">
      <c r="B104" s="5" t="s">
        <v>28</v>
      </c>
      <c r="C104" s="18"/>
      <c r="E104" s="5" t="s">
        <v>166</v>
      </c>
    </row>
    <row r="105" spans="2:5" ht="30" hidden="1" x14ac:dyDescent="0.25">
      <c r="B105" s="5" t="s">
        <v>57</v>
      </c>
      <c r="C105" s="18"/>
      <c r="E105" s="5" t="s">
        <v>167</v>
      </c>
    </row>
    <row r="106" spans="2:5" hidden="1" x14ac:dyDescent="0.25">
      <c r="B106" s="5" t="s">
        <v>69</v>
      </c>
      <c r="C106" s="18"/>
      <c r="E106" s="5" t="s">
        <v>168</v>
      </c>
    </row>
    <row r="107" spans="2:5" hidden="1" x14ac:dyDescent="0.25">
      <c r="B107" s="5" t="s">
        <v>43</v>
      </c>
      <c r="C107" s="18"/>
      <c r="E107" s="5" t="s">
        <v>169</v>
      </c>
    </row>
    <row r="108" spans="2:5" ht="30" hidden="1" x14ac:dyDescent="0.25">
      <c r="B108" s="5" t="s">
        <v>29</v>
      </c>
      <c r="C108" s="18"/>
      <c r="E108" s="5" t="s">
        <v>170</v>
      </c>
    </row>
    <row r="109" spans="2:5" ht="60" hidden="1" x14ac:dyDescent="0.25">
      <c r="B109" s="5" t="s">
        <v>108</v>
      </c>
      <c r="C109" s="18"/>
      <c r="E109" s="5" t="s">
        <v>171</v>
      </c>
    </row>
    <row r="110" spans="2:5" ht="30" hidden="1" customHeight="1" x14ac:dyDescent="0.25">
      <c r="B110" s="5" t="s">
        <v>101</v>
      </c>
      <c r="C110" s="18"/>
      <c r="E110" s="5" t="s">
        <v>172</v>
      </c>
    </row>
    <row r="111" spans="2:5" ht="45" hidden="1" x14ac:dyDescent="0.25">
      <c r="B111" s="5" t="s">
        <v>44</v>
      </c>
      <c r="C111" s="18"/>
      <c r="E111" s="5" t="s">
        <v>173</v>
      </c>
    </row>
    <row r="112" spans="2:5" ht="45" hidden="1" customHeight="1" x14ac:dyDescent="0.25">
      <c r="B112" s="5" t="s">
        <v>85</v>
      </c>
      <c r="C112" s="18"/>
      <c r="E112" s="5" t="s">
        <v>174</v>
      </c>
    </row>
    <row r="113" spans="2:5" ht="60" hidden="1" customHeight="1" x14ac:dyDescent="0.25">
      <c r="B113" s="5" t="s">
        <v>86</v>
      </c>
      <c r="C113" s="18"/>
      <c r="E113" s="5" t="s">
        <v>175</v>
      </c>
    </row>
    <row r="114" spans="2:5" ht="30" hidden="1" x14ac:dyDescent="0.25">
      <c r="B114" s="5" t="s">
        <v>45</v>
      </c>
      <c r="C114" s="18"/>
      <c r="E114" s="5" t="s">
        <v>176</v>
      </c>
    </row>
    <row r="115" spans="2:5" ht="45" hidden="1" customHeight="1" x14ac:dyDescent="0.25">
      <c r="B115" s="5" t="s">
        <v>58</v>
      </c>
      <c r="C115" s="18"/>
      <c r="E115" s="5" t="s">
        <v>177</v>
      </c>
    </row>
    <row r="116" spans="2:5" ht="75" hidden="1" x14ac:dyDescent="0.25">
      <c r="B116" s="5" t="s">
        <v>30</v>
      </c>
      <c r="C116" s="18"/>
      <c r="E116" s="5" t="s">
        <v>179</v>
      </c>
    </row>
    <row r="117" spans="2:5" ht="30" hidden="1" x14ac:dyDescent="0.25">
      <c r="B117" s="5" t="s">
        <v>65</v>
      </c>
      <c r="C117" s="18"/>
      <c r="E117" s="5" t="s">
        <v>180</v>
      </c>
    </row>
    <row r="118" spans="2:5" ht="60" hidden="1" x14ac:dyDescent="0.25">
      <c r="B118" s="5" t="s">
        <v>87</v>
      </c>
      <c r="C118" s="18"/>
      <c r="E118" s="5" t="s">
        <v>181</v>
      </c>
    </row>
    <row r="119" spans="2:5" ht="45" hidden="1" x14ac:dyDescent="0.25">
      <c r="B119" s="5" t="s">
        <v>105</v>
      </c>
      <c r="C119" s="18"/>
      <c r="E119" s="5" t="s">
        <v>182</v>
      </c>
    </row>
    <row r="120" spans="2:5" hidden="1" x14ac:dyDescent="0.25">
      <c r="B120" s="5" t="s">
        <v>31</v>
      </c>
      <c r="C120" s="18"/>
      <c r="E120" s="5" t="s">
        <v>210</v>
      </c>
    </row>
    <row r="121" spans="2:5" ht="45" hidden="1" customHeight="1" x14ac:dyDescent="0.25">
      <c r="B121" s="5" t="s">
        <v>75</v>
      </c>
      <c r="C121" s="18"/>
      <c r="E121" s="5" t="s">
        <v>211</v>
      </c>
    </row>
    <row r="122" spans="2:5" ht="45" hidden="1" customHeight="1" x14ac:dyDescent="0.25">
      <c r="B122" s="5" t="s">
        <v>104</v>
      </c>
      <c r="C122" s="18"/>
      <c r="E122" s="5" t="s">
        <v>183</v>
      </c>
    </row>
    <row r="123" spans="2:5" ht="30" hidden="1" x14ac:dyDescent="0.25">
      <c r="B123" s="5" t="s">
        <v>74</v>
      </c>
      <c r="C123" s="18"/>
      <c r="E123" s="5" t="s">
        <v>184</v>
      </c>
    </row>
    <row r="124" spans="2:5" ht="45" hidden="1" x14ac:dyDescent="0.25">
      <c r="B124" s="5" t="s">
        <v>59</v>
      </c>
      <c r="C124" s="18"/>
      <c r="E124" s="5" t="s">
        <v>185</v>
      </c>
    </row>
    <row r="125" spans="2:5" hidden="1" x14ac:dyDescent="0.25">
      <c r="B125" s="5" t="s">
        <v>32</v>
      </c>
      <c r="C125" s="18"/>
      <c r="E125" s="5" t="s">
        <v>206</v>
      </c>
    </row>
    <row r="126" spans="2:5" hidden="1" x14ac:dyDescent="0.25">
      <c r="B126" s="5" t="s">
        <v>33</v>
      </c>
      <c r="C126" s="18"/>
      <c r="E126" s="5" t="s">
        <v>207</v>
      </c>
    </row>
    <row r="127" spans="2:5" ht="15" hidden="1" customHeight="1" x14ac:dyDescent="0.25">
      <c r="B127" s="5" t="s">
        <v>68</v>
      </c>
      <c r="C127" s="18"/>
      <c r="E127" s="5" t="s">
        <v>186</v>
      </c>
    </row>
    <row r="128" spans="2:5" ht="30" hidden="1" x14ac:dyDescent="0.25">
      <c r="B128" s="5" t="s">
        <v>99</v>
      </c>
      <c r="C128" s="18"/>
      <c r="E128" s="5" t="s">
        <v>187</v>
      </c>
    </row>
    <row r="129" spans="2:5" ht="60" hidden="1" customHeight="1" x14ac:dyDescent="0.25">
      <c r="B129" s="5" t="s">
        <v>107</v>
      </c>
      <c r="C129" s="18"/>
      <c r="E129" s="5" t="s">
        <v>188</v>
      </c>
    </row>
    <row r="130" spans="2:5" ht="60" hidden="1" customHeight="1" x14ac:dyDescent="0.25">
      <c r="B130" s="5" t="s">
        <v>106</v>
      </c>
      <c r="C130" s="18"/>
      <c r="E130" s="5" t="s">
        <v>189</v>
      </c>
    </row>
    <row r="131" spans="2:5" ht="45" hidden="1" x14ac:dyDescent="0.25">
      <c r="B131" s="5" t="s">
        <v>92</v>
      </c>
      <c r="C131" s="18"/>
      <c r="E131" s="5" t="s">
        <v>190</v>
      </c>
    </row>
    <row r="132" spans="2:5" ht="30" hidden="1" customHeight="1" x14ac:dyDescent="0.25">
      <c r="B132" s="5" t="s">
        <v>93</v>
      </c>
      <c r="C132" s="18"/>
      <c r="E132" s="5" t="s">
        <v>191</v>
      </c>
    </row>
    <row r="133" spans="2:5" ht="45" hidden="1" customHeight="1" x14ac:dyDescent="0.25">
      <c r="B133" s="5" t="s">
        <v>89</v>
      </c>
      <c r="C133" s="18"/>
      <c r="E133" s="5" t="s">
        <v>192</v>
      </c>
    </row>
    <row r="134" spans="2:5" ht="45" hidden="1" customHeight="1" x14ac:dyDescent="0.25">
      <c r="B134" s="5" t="s">
        <v>98</v>
      </c>
      <c r="C134" s="18"/>
      <c r="E134" s="5" t="s">
        <v>193</v>
      </c>
    </row>
    <row r="135" spans="2:5" ht="30" hidden="1" x14ac:dyDescent="0.25">
      <c r="B135" s="5" t="s">
        <v>88</v>
      </c>
      <c r="C135" s="18"/>
      <c r="E135" s="5" t="s">
        <v>194</v>
      </c>
    </row>
    <row r="136" spans="2:5" ht="30" hidden="1" customHeight="1" x14ac:dyDescent="0.25">
      <c r="B136" s="5" t="s">
        <v>94</v>
      </c>
      <c r="C136" s="18"/>
      <c r="E136" s="5" t="s">
        <v>195</v>
      </c>
    </row>
    <row r="137" spans="2:5" ht="30" hidden="1" customHeight="1" x14ac:dyDescent="0.25">
      <c r="B137" s="5" t="s">
        <v>95</v>
      </c>
      <c r="C137" s="18"/>
      <c r="E137" s="5" t="s">
        <v>196</v>
      </c>
    </row>
    <row r="138" spans="2:5" ht="60" hidden="1" customHeight="1" x14ac:dyDescent="0.25">
      <c r="B138" s="5" t="s">
        <v>91</v>
      </c>
      <c r="C138" s="18"/>
      <c r="E138" s="5" t="s">
        <v>197</v>
      </c>
    </row>
    <row r="139" spans="2:5" ht="60" hidden="1" customHeight="1" x14ac:dyDescent="0.25">
      <c r="B139" s="5" t="s">
        <v>90</v>
      </c>
      <c r="C139" s="18"/>
      <c r="E139" s="5" t="s">
        <v>198</v>
      </c>
    </row>
    <row r="140" spans="2:5" ht="45" hidden="1" customHeight="1" x14ac:dyDescent="0.25">
      <c r="B140" s="41" t="s">
        <v>96</v>
      </c>
      <c r="C140" s="18"/>
      <c r="E140" s="5" t="s">
        <v>199</v>
      </c>
    </row>
    <row r="141" spans="2:5" ht="30" hidden="1" customHeight="1" x14ac:dyDescent="0.25">
      <c r="B141" s="41" t="s">
        <v>97</v>
      </c>
      <c r="C141" s="43"/>
      <c r="E141" s="5" t="s">
        <v>200</v>
      </c>
    </row>
    <row r="142" spans="2:5" ht="45" hidden="1" customHeight="1" x14ac:dyDescent="0.25">
      <c r="B142" s="41" t="s">
        <v>46</v>
      </c>
      <c r="C142" s="43"/>
      <c r="E142" s="5" t="s">
        <v>201</v>
      </c>
    </row>
    <row r="143" spans="2:5" ht="30" hidden="1" customHeight="1" x14ac:dyDescent="0.25">
      <c r="B143" s="41" t="s">
        <v>309</v>
      </c>
      <c r="C143" s="43"/>
      <c r="E143" s="5" t="s">
        <v>201</v>
      </c>
    </row>
    <row r="144" spans="2:5" ht="30" hidden="1" x14ac:dyDescent="0.25">
      <c r="B144" s="41" t="s">
        <v>308</v>
      </c>
      <c r="E144" s="5" t="s">
        <v>202</v>
      </c>
    </row>
    <row r="145" spans="2:5" ht="30" hidden="1" customHeight="1" x14ac:dyDescent="0.25">
      <c r="B145" s="41" t="s">
        <v>310</v>
      </c>
      <c r="E145" s="5" t="s">
        <v>203</v>
      </c>
    </row>
    <row r="146" spans="2:5" ht="45" hidden="1" x14ac:dyDescent="0.25">
      <c r="E146" s="5" t="s">
        <v>204</v>
      </c>
    </row>
    <row r="147" spans="2:5" hidden="1" x14ac:dyDescent="0.25">
      <c r="E147" s="5"/>
    </row>
    <row r="148" spans="2:5" hidden="1" x14ac:dyDescent="0.25"/>
    <row r="149" spans="2:5" hidden="1" x14ac:dyDescent="0.25"/>
    <row r="150" spans="2:5" hidden="1" x14ac:dyDescent="0.25"/>
    <row r="151" spans="2:5" hidden="1" x14ac:dyDescent="0.25"/>
    <row r="152" spans="2:5" hidden="1" x14ac:dyDescent="0.25"/>
    <row r="153" spans="2:5" hidden="1" x14ac:dyDescent="0.25"/>
    <row r="154" spans="2:5" hidden="1" x14ac:dyDescent="0.25"/>
    <row r="155" spans="2:5" hidden="1" x14ac:dyDescent="0.25"/>
    <row r="156" spans="2:5" hidden="1" x14ac:dyDescent="0.25"/>
    <row r="157" spans="2:5" hidden="1" x14ac:dyDescent="0.25"/>
    <row r="158" spans="2:5" hidden="1" x14ac:dyDescent="0.25"/>
    <row r="159" spans="2:5" hidden="1" x14ac:dyDescent="0.25"/>
    <row r="160" spans="2: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</sheetData>
  <sortState ref="B40:C144">
    <sortCondition ref="B40"/>
  </sortState>
  <dataConsolidate/>
  <mergeCells count="43">
    <mergeCell ref="E20:P20"/>
    <mergeCell ref="E16:P16"/>
    <mergeCell ref="D14:H14"/>
    <mergeCell ref="I14:P14"/>
    <mergeCell ref="J24:P24"/>
    <mergeCell ref="E22:P22"/>
    <mergeCell ref="L17:P17"/>
    <mergeCell ref="E15:P15"/>
    <mergeCell ref="D19:H19"/>
    <mergeCell ref="I19:P19"/>
    <mergeCell ref="D17:K17"/>
    <mergeCell ref="E21:P21"/>
    <mergeCell ref="E18:P18"/>
    <mergeCell ref="J25:P25"/>
    <mergeCell ref="D24:H24"/>
    <mergeCell ref="D25:H25"/>
    <mergeCell ref="D23:H23"/>
    <mergeCell ref="I23:P23"/>
    <mergeCell ref="B1:P1"/>
    <mergeCell ref="B3:P3"/>
    <mergeCell ref="D6:P6"/>
    <mergeCell ref="D5:P5"/>
    <mergeCell ref="E13:P13"/>
    <mergeCell ref="E7:P7"/>
    <mergeCell ref="E8:P8"/>
    <mergeCell ref="J10:P10"/>
    <mergeCell ref="J9:P9"/>
    <mergeCell ref="D11:G11"/>
    <mergeCell ref="H11:P11"/>
    <mergeCell ref="D12:G12"/>
    <mergeCell ref="H12:P12"/>
    <mergeCell ref="B35:P35"/>
    <mergeCell ref="D26:P26"/>
    <mergeCell ref="G30:P30"/>
    <mergeCell ref="D32:F32"/>
    <mergeCell ref="G31:P31"/>
    <mergeCell ref="B34:P34"/>
    <mergeCell ref="D27:H27"/>
    <mergeCell ref="I27:P27"/>
    <mergeCell ref="D28:H28"/>
    <mergeCell ref="I28:P28"/>
    <mergeCell ref="D29:H29"/>
    <mergeCell ref="I29:P29"/>
  </mergeCells>
  <dataValidations count="5">
    <dataValidation type="textLength" allowBlank="1" showInputMessage="1" showErrorMessage="1" error="ATTENZIONE ! IMMETTERE PROVINCIA SOLTANTO CON DUE LETTERE!!!!" prompt="inserisci la provincia di residenza" sqref="D20">
      <formula1>2</formula1>
      <formula2>2</formula2>
    </dataValidation>
    <dataValidation type="textLength" allowBlank="1" showInputMessage="1" showErrorMessage="1" errorTitle="Errore" error="Attenzione la matrricola è composta da una lettera e 7 numeri!!!" prompt="inserisci Matricola" sqref="D7">
      <formula1>7</formula1>
      <formula2>8</formula2>
    </dataValidation>
    <dataValidation type="textLength" allowBlank="1" showInputMessage="1" showErrorMessage="1" errorTitle="errore" error="Attenzione !!! Il codice fiscale è composto da 16 caratteri alfanumerici!!!" sqref="D13">
      <formula1>16</formula1>
      <formula2>16</formula2>
    </dataValidation>
    <dataValidation type="textLength" allowBlank="1" showInputMessage="1" showErrorMessage="1" errorTitle="errore" error="Attenzione!! Inserire provincia con due lettere!!" prompt="inserire provincia" sqref="D15">
      <formula1>2</formula1>
      <formula2>2</formula2>
    </dataValidation>
    <dataValidation type="textLength" allowBlank="1" showInputMessage="1" showErrorMessage="1" errorTitle="error" error="attenzione! Il C.A.P. è formato da 5 cifre! Riprovare" sqref="D18">
      <formula1>0</formula1>
      <formula2>5</formula2>
    </dataValidation>
  </dataValidations>
  <pageMargins left="0.7" right="0.7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47625</xdr:colOff>
                    <xdr:row>24</xdr:row>
                    <xdr:rowOff>66675</xdr:rowOff>
                  </from>
                  <to>
                    <xdr:col>7</xdr:col>
                    <xdr:colOff>1238250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3</xdr:col>
                    <xdr:colOff>142875</xdr:colOff>
                    <xdr:row>9</xdr:row>
                    <xdr:rowOff>57150</xdr:rowOff>
                  </from>
                  <to>
                    <xdr:col>7</xdr:col>
                    <xdr:colOff>962025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Drop Down 14">
              <controlPr locked="0" defaultSize="0" autoLine="0" autoPict="0">
                <anchor moveWithCells="1">
                  <from>
                    <xdr:col>3</xdr:col>
                    <xdr:colOff>57150</xdr:colOff>
                    <xdr:row>23</xdr:row>
                    <xdr:rowOff>76200</xdr:rowOff>
                  </from>
                  <to>
                    <xdr:col>7</xdr:col>
                    <xdr:colOff>1257300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locked="0" defaultSize="0" autoLine="0" autoPict="0">
                <anchor moveWithCells="1">
                  <from>
                    <xdr:col>3</xdr:col>
                    <xdr:colOff>47625</xdr:colOff>
                    <xdr:row>25</xdr:row>
                    <xdr:rowOff>123825</xdr:rowOff>
                  </from>
                  <to>
                    <xdr:col>4</xdr:col>
                    <xdr:colOff>657225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locked="0" defaultSize="0" autoLine="0" autoPict="0">
                <anchor moveWithCells="1">
                  <from>
                    <xdr:col>3</xdr:col>
                    <xdr:colOff>161925</xdr:colOff>
                    <xdr:row>8</xdr:row>
                    <xdr:rowOff>57150</xdr:rowOff>
                  </from>
                  <to>
                    <xdr:col>7</xdr:col>
                    <xdr:colOff>971550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5</xdr:row>
                    <xdr:rowOff>0</xdr:rowOff>
                  </from>
                  <to>
                    <xdr:col>5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7</xdr:col>
                    <xdr:colOff>923925</xdr:colOff>
                    <xdr:row>5</xdr:row>
                    <xdr:rowOff>0</xdr:rowOff>
                  </from>
                  <to>
                    <xdr:col>7</xdr:col>
                    <xdr:colOff>1209675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5</xdr:row>
                    <xdr:rowOff>0</xdr:rowOff>
                  </from>
                  <to>
                    <xdr:col>14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10</xdr:col>
                    <xdr:colOff>400050</xdr:colOff>
                    <xdr:row>5</xdr:row>
                    <xdr:rowOff>0</xdr:rowOff>
                  </from>
                  <to>
                    <xdr:col>11</xdr:col>
                    <xdr:colOff>76200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161925</xdr:rowOff>
                  </from>
                  <to>
                    <xdr:col>4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219075</xdr:colOff>
                    <xdr:row>29</xdr:row>
                    <xdr:rowOff>171450</xdr:rowOff>
                  </from>
                  <to>
                    <xdr:col>4</xdr:col>
                    <xdr:colOff>581025</xdr:colOff>
                    <xdr:row>31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Foglio2</vt:lpstr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CONTINOLO, M 1a cl. Nicola - Ist. Pe. Ad. Med. A. S.</dc:creator>
  <cp:lastModifiedBy>DE STEFANO, 1° M.LLO Vincenzo - 1 Div-Comlog-C.S.V.</cp:lastModifiedBy>
  <cp:lastPrinted>2019-03-26T09:07:26Z</cp:lastPrinted>
  <dcterms:created xsi:type="dcterms:W3CDTF">2015-02-25T09:49:57Z</dcterms:created>
  <dcterms:modified xsi:type="dcterms:W3CDTF">2019-03-26T09:10:09Z</dcterms:modified>
</cp:coreProperties>
</file>